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85" activeTab="1"/>
  </bookViews>
  <sheets>
    <sheet name="Zadanie 1" sheetId="1" r:id="rId1"/>
    <sheet name="Zadani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8" i="1"/>
  <c r="F327" i="2"/>
  <c r="H327" i="2"/>
  <c r="E32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8" i="2"/>
</calcChain>
</file>

<file path=xl/sharedStrings.xml><?xml version="1.0" encoding="utf-8"?>
<sst xmlns="http://schemas.openxmlformats.org/spreadsheetml/2006/main" count="705" uniqueCount="352">
  <si>
    <t>załącznik 4 do SIWZ</t>
  </si>
  <si>
    <t>oferuję realizację zamówienia zgodnie z poniższymi cenami:</t>
  </si>
  <si>
    <t>Lp.</t>
  </si>
  <si>
    <t>Asortyment – opis</t>
  </si>
  <si>
    <t>Jedn. Miary</t>
  </si>
  <si>
    <t>Cena jedn. netto</t>
  </si>
  <si>
    <t>Wartość netto</t>
  </si>
  <si>
    <t>Stawka VAT</t>
  </si>
  <si>
    <t>Wartość brutto</t>
  </si>
  <si>
    <t>Producent</t>
  </si>
  <si>
    <t>............................................................dnia ..........................................</t>
  </si>
  <si>
    <t>Składając w imieniu 
.......................................................................................................................................................................
 nazwa i adres Wykonawcy</t>
  </si>
  <si>
    <t>szt.</t>
  </si>
  <si>
    <t xml:space="preserve">Ilość  </t>
  </si>
  <si>
    <t xml:space="preserve">FORMULARZ CENOWY  ZADANIE 1                           </t>
  </si>
  <si>
    <t>Głośniki</t>
  </si>
  <si>
    <t>Słuchawki</t>
  </si>
  <si>
    <t>Tortba</t>
  </si>
  <si>
    <t>Mysz</t>
  </si>
  <si>
    <t>Urządzenie wielofunkcyjne</t>
  </si>
  <si>
    <t>laptop z oprogramowaniem</t>
  </si>
  <si>
    <t xml:space="preserve">Wideoprojektor </t>
  </si>
  <si>
    <t>uchwyt sufitowy</t>
  </si>
  <si>
    <t>tablica multimedialna</t>
  </si>
  <si>
    <t>Programy multimedialne-Program multimedialny do logopedii</t>
  </si>
  <si>
    <t xml:space="preserve">Program komputerowy z animacją gestów </t>
  </si>
  <si>
    <t>Program edukacyjny do komunikacji alternatywnej PCS</t>
  </si>
  <si>
    <t>Nazwa handlowa/ nr modelu/ nazwa oprogramowania</t>
  </si>
  <si>
    <t>Pakiety multimedialnych gier i zabaw wspierających wszechstronny rozwój dzieci w wieku 5-7 lat ( w zakresie liczb i zbiorów)</t>
  </si>
  <si>
    <t>Pakiety multimedialnych gier i zabaw wspierających wszechstronny rozwój dzieci w wieku 5-7 lat ( w zakresie słów, liter, znaków)</t>
  </si>
  <si>
    <t>…………………………………………….
Pieczęć i podpis upoważnionego przedstawiciela Wykonawcy</t>
  </si>
  <si>
    <t>suma</t>
  </si>
  <si>
    <t>Laptopy  z oprogramowaniem</t>
  </si>
  <si>
    <t xml:space="preserve">FORMULARZ CENOWY  ZADANIE 2                        </t>
  </si>
  <si>
    <r>
      <t xml:space="preserve">Ofertę w trybie przetargu nieograniczonego na </t>
    </r>
    <r>
      <rPr>
        <b/>
        <sz val="11"/>
        <rFont val="Arial"/>
        <family val="2"/>
        <charset val="238"/>
      </rPr>
      <t xml:space="preserve">dostawę pomocy dydaktycznych oraz wyposażenia TIK dla Szkoły Podstawowej Specjalnej nr 194 w ramach projektu „Poprawa jakości edukacji Szkoły Podstawowej Specjalnej nr 194 w Łodzi - edycja 2”  </t>
    </r>
  </si>
  <si>
    <t>l.p.</t>
  </si>
  <si>
    <t>Nazwa</t>
  </si>
  <si>
    <t>mikroskop z kamerą USB</t>
  </si>
  <si>
    <t>zestaw preparatów biologicznych</t>
  </si>
  <si>
    <t>szkielet człowieka</t>
  </si>
  <si>
    <t>szkielet ssaka</t>
  </si>
  <si>
    <t>szkielet ptaka</t>
  </si>
  <si>
    <t>szkielet gada</t>
  </si>
  <si>
    <t>szkielet płaza</t>
  </si>
  <si>
    <t>szkielet ryby</t>
  </si>
  <si>
    <t>zestaw podstawowych obwodów elektrycznych</t>
  </si>
  <si>
    <t>waga szalkowa z tworzywa+odważnik</t>
  </si>
  <si>
    <t>globus fizyczny mały</t>
  </si>
  <si>
    <t>globus fizyczny duży</t>
  </si>
  <si>
    <t>kompas</t>
  </si>
  <si>
    <t>lupa</t>
  </si>
  <si>
    <t>stetoskop</t>
  </si>
  <si>
    <t>lornetka</t>
  </si>
  <si>
    <t>latarki z żarówką o dużej mocy i laserem czerwonym</t>
  </si>
  <si>
    <t>zestaw siłomierzy</t>
  </si>
  <si>
    <t>miernik uniwersalny wielkości elektrycznych</t>
  </si>
  <si>
    <t>taśma miernicza</t>
  </si>
  <si>
    <t>termometr laboratoryjny</t>
  </si>
  <si>
    <t>barometr</t>
  </si>
  <si>
    <t>pudełko z opiłkami ferromagnetycznymi</t>
  </si>
  <si>
    <t>zestaw soczewek</t>
  </si>
  <si>
    <t>pryzmat akrylowy lub szklany</t>
  </si>
  <si>
    <t xml:space="preserve">zestaw optyczny – mieszanie barw (krążek Newtona) </t>
  </si>
  <si>
    <t>elektroskop</t>
  </si>
  <si>
    <t>zestaw pałeczek do elektryzowania</t>
  </si>
  <si>
    <t>Dźwięki- rozpoznawanie emocji</t>
  </si>
  <si>
    <t>Dzwonki z rączką</t>
  </si>
  <si>
    <t>Zestaw puzzli „Zwierzątka”</t>
  </si>
  <si>
    <t>Świat dźwięków</t>
  </si>
  <si>
    <t>Zabawa w czytanie</t>
  </si>
  <si>
    <t>Rozpoznaj dźwięki. Gra pamięciowa</t>
  </si>
  <si>
    <t>zestaw instrumentów mix</t>
  </si>
  <si>
    <t>interaktywny magnetofon</t>
  </si>
  <si>
    <t>Bystre oczko – gra karciana</t>
  </si>
  <si>
    <t>Sylaby-gra</t>
  </si>
  <si>
    <t xml:space="preserve">Abecadło- układanka </t>
  </si>
  <si>
    <t>Klocki obrazkowe</t>
  </si>
  <si>
    <t>Cyferki- układanka</t>
  </si>
  <si>
    <t>Mała poczta</t>
  </si>
  <si>
    <t>Tabliczka motywacyjna</t>
  </si>
  <si>
    <t>Rodzina- historyjki obrazkowe</t>
  </si>
  <si>
    <t>Dobre zachowanie na co dzień- gra</t>
  </si>
  <si>
    <t>Jak to się stało? Gra edukacyjna</t>
  </si>
  <si>
    <t>Misiowe humorki- co czuje miś ? Cz.1 i 2</t>
  </si>
  <si>
    <t>Ale historia! Układanka</t>
  </si>
  <si>
    <t>Tak lub inaczej – wybierz sam- układanka</t>
  </si>
  <si>
    <t>Rozwiązywanie konfliktów w domu- gra</t>
  </si>
  <si>
    <t>Rozwiązywanie konfliktów w szkole- gra</t>
  </si>
  <si>
    <t>Karty – dobre maniery- gra</t>
  </si>
  <si>
    <t>Karty- ostrożność i bezpieczeństwo- gra</t>
  </si>
  <si>
    <t>Tolerancja i współpraca- gra</t>
  </si>
  <si>
    <t>Uczucia, zdrowie, bezpieczeństwo- gra</t>
  </si>
  <si>
    <t>Powiedz mi- karty Odpowiedzialność</t>
  </si>
  <si>
    <t xml:space="preserve">Mozaika Fantacolor duża </t>
  </si>
  <si>
    <t>Mozaika miś</t>
  </si>
  <si>
    <t>Maxi mozaika z pastelowymi napami</t>
  </si>
  <si>
    <t>Skaczące czapeczki - gra</t>
  </si>
  <si>
    <t>Zabawne przewlekanki</t>
  </si>
  <si>
    <t>Kolorowe przewlekanki</t>
  </si>
  <si>
    <t>Mini zestaw do przewlekania</t>
  </si>
  <si>
    <t>Tęcza- gra</t>
  </si>
  <si>
    <t>Puzzle</t>
  </si>
  <si>
    <t>Odkrywam koło- układanka</t>
  </si>
  <si>
    <t>Mamusie - dobieranka</t>
  </si>
  <si>
    <t>Pamięć- znaki drogowe</t>
  </si>
  <si>
    <t>Pamięć- Bolek i Lolek- gra</t>
  </si>
  <si>
    <t>Pamięć- Reksio- gra</t>
  </si>
  <si>
    <t>Memo Farma</t>
  </si>
  <si>
    <t>Memory zwierzaki</t>
  </si>
  <si>
    <t>Memory Jedzenie</t>
  </si>
  <si>
    <t>Gram w kolory- gra</t>
  </si>
  <si>
    <t>Plastusie- memo</t>
  </si>
  <si>
    <t>Zwierzątka- domino</t>
  </si>
  <si>
    <t>Domino Farma</t>
  </si>
  <si>
    <t>Modne laleczki</t>
  </si>
  <si>
    <t>Ubierz misia- gra</t>
  </si>
  <si>
    <t>Magnetyczna układanka – zwierzęta w dżungli</t>
  </si>
  <si>
    <t>Magnetyczna plansza- twarze</t>
  </si>
  <si>
    <t>Pycha Micha - gra</t>
  </si>
  <si>
    <t>BIM BOM- gra</t>
  </si>
  <si>
    <t>Nos w nos - gra</t>
  </si>
  <si>
    <t>Moja pierwsza książeczka do grania i czytania</t>
  </si>
  <si>
    <t>Kapitan nauka. Układanki malucha. Kształty.</t>
  </si>
  <si>
    <t>Co to? Kto to? Ćwiczenia i zabawy z dźwiękiem.</t>
  </si>
  <si>
    <t xml:space="preserve">Klaśnij, tupnij, raz i dwa! Zabawy ze śpiewem / z 3 płytami CD/ </t>
  </si>
  <si>
    <t>Analiza i synteza wzrokowa</t>
  </si>
  <si>
    <t>Historyjki słuchowe i dźwięki / z 2 płytami CD/</t>
  </si>
  <si>
    <t>Słucham i uczę się mówić. Sylaby i rzeczowniki . Zestaw 4 części.</t>
  </si>
  <si>
    <t>Co słychać wokół nas? Rozpoznawanie dźwięków wydawanych przez ludzi./z płytą CD/</t>
  </si>
  <si>
    <t xml:space="preserve">Świat dźwięków – zestaw do ćwiczenia percepcji słuchowej i rozwijania koncentracji /z płytą CD/ </t>
  </si>
  <si>
    <t>Poznajemy emocje- zestaw I- radość i smutek</t>
  </si>
  <si>
    <t>Poznajemy emocje- zestaw II-życzliwość i gniew</t>
  </si>
  <si>
    <t>Zabawka interaktywna Tablet Smily Play</t>
  </si>
  <si>
    <t>Interaktywny laptop malucha</t>
  </si>
  <si>
    <t xml:space="preserve">Zabawka Lena – bąk Świat podwodny </t>
  </si>
  <si>
    <t>Migocząca kula Hula- kula</t>
  </si>
  <si>
    <t>Interaktywny magnetofonik</t>
  </si>
  <si>
    <t>Teatrzyk japoński</t>
  </si>
  <si>
    <t>Tworzymy słowa</t>
  </si>
  <si>
    <t>Cyfry i działania</t>
  </si>
  <si>
    <t>Litery i słowa</t>
  </si>
  <si>
    <t>W ogrodzie</t>
  </si>
  <si>
    <t>Warsztat świąteczny Wielkanoc</t>
  </si>
  <si>
    <t>Warsztat świąteczny gwiazdka</t>
  </si>
  <si>
    <t>Rebusy obrazkowe</t>
  </si>
  <si>
    <t>Sylaby- układanka edukacyjna</t>
  </si>
  <si>
    <t>Puzzle sensoryczne</t>
  </si>
  <si>
    <t>Cyferki</t>
  </si>
  <si>
    <t>Liczymy</t>
  </si>
  <si>
    <t xml:space="preserve">Na wsi </t>
  </si>
  <si>
    <t>Liczę i dodaję</t>
  </si>
  <si>
    <t>Cyferki- układanka dydaktyczna</t>
  </si>
  <si>
    <t>Domino sylabowe</t>
  </si>
  <si>
    <t>Abecadło. Układanka dydaktyczna.</t>
  </si>
  <si>
    <t>Memory- pojazdy</t>
  </si>
  <si>
    <t>Znaki drogowe- memory</t>
  </si>
  <si>
    <t>Lotto- loteryjka obrazkowa</t>
  </si>
  <si>
    <t>Szukaj, szukaj</t>
  </si>
  <si>
    <t>W domu. Zestaw edukacyjny.</t>
  </si>
  <si>
    <t>Ładnie mówię głoski: s,z,c,dz</t>
  </si>
  <si>
    <t xml:space="preserve">Ładnie mówię głoski: sz, ż, cz, dż, </t>
  </si>
  <si>
    <t>Szeregi i relacje</t>
  </si>
  <si>
    <t>Loteryjka obrazkowa- gra logopedyczna</t>
  </si>
  <si>
    <t>Lizaki logopedyczne</t>
  </si>
  <si>
    <t>Buziaki- śmieszaki- układanka</t>
  </si>
  <si>
    <t xml:space="preserve">Ładnie mówię głoskę r- gra </t>
  </si>
  <si>
    <t>Mówię poprawnie- gra logopedyczna</t>
  </si>
  <si>
    <t>Memo szumki</t>
  </si>
  <si>
    <t>Memo elki</t>
  </si>
  <si>
    <t>Memo kapki</t>
  </si>
  <si>
    <t>Trzymaj język za zębami</t>
  </si>
  <si>
    <t>Ładnie mówię głoski: k,g,h</t>
  </si>
  <si>
    <t>Śpiewasz ty i śpiewam ja! Z 2 płytami CD</t>
  </si>
  <si>
    <t>Dźwięki natury- loteryjka obrazkowa  z płytą CD</t>
  </si>
  <si>
    <t>Odszukaj i nazwij- gra logopedyczna</t>
  </si>
  <si>
    <t>Słucham i uczę się mówić. Sylaby i rzeczowniki</t>
  </si>
  <si>
    <t xml:space="preserve">Dwie wieże – gra </t>
  </si>
  <si>
    <t>Jak żyrafa szyję myje?</t>
  </si>
  <si>
    <t>Gry logopedyczne</t>
  </si>
  <si>
    <t>Przeciwieństwa</t>
  </si>
  <si>
    <t>Zgadnij i skojarz- gra edukacyjna</t>
  </si>
  <si>
    <t>Domino logopedyczne- głoski L-R</t>
  </si>
  <si>
    <t>Domino logopedyczne-głoski- k-t, sz-s, cz-c, k-g</t>
  </si>
  <si>
    <t>Widzę cię i słyszę</t>
  </si>
  <si>
    <t>Gesty wizualizacyjne</t>
  </si>
  <si>
    <t>Chrząszcz Szczepan, Pszczółki tuptusie- gra</t>
  </si>
  <si>
    <t>Dmuchajka- czteropak w tubie</t>
  </si>
  <si>
    <t>Zestaw gier oddechowych</t>
  </si>
  <si>
    <t>Flipper logopedyczny</t>
  </si>
  <si>
    <t>Lalka logopedyczna</t>
  </si>
  <si>
    <t>Miękkie pacynki na palec- zwierzęta leśne</t>
  </si>
  <si>
    <t>Miękkie pacynki na palec- zwierzęta safari</t>
  </si>
  <si>
    <t>Miękkie pacynki na palec- farma</t>
  </si>
  <si>
    <t>Odgłosy przyrody</t>
  </si>
  <si>
    <t>Słuchawka akustyczna</t>
  </si>
  <si>
    <t>Zostań mistrzem wymowy z lwem Leonem</t>
  </si>
  <si>
    <t>Alfabet i głoski</t>
  </si>
  <si>
    <t>Nazwij i wrzuć- zwierzęta leśne i wiejskie</t>
  </si>
  <si>
    <t xml:space="preserve">Pralka z wyrazami </t>
  </si>
  <si>
    <t>Psotne słówka</t>
  </si>
  <si>
    <t>Stonoga Sabina, pszczółki Pracusie- gra edukacyjna</t>
  </si>
  <si>
    <t>Uczę się mówić- czasowniki I, II</t>
  </si>
  <si>
    <t>Zestaw sylab- czytaj i pisz</t>
  </si>
  <si>
    <t>Części mowy- gra edukacyjna</t>
  </si>
  <si>
    <t>Opowiem ci mamo XXL</t>
  </si>
  <si>
    <t>Graj ze smokiem Obibokiem. Kot w worku.</t>
  </si>
  <si>
    <t>Wzory, kolory, memory MAXI</t>
  </si>
  <si>
    <t>Moje pierwsze czasowniki</t>
  </si>
  <si>
    <t>Fiki Miki – zadzwoń pierwszy- gra</t>
  </si>
  <si>
    <t>Małe, większe, największe- gra</t>
  </si>
  <si>
    <t>Ładnie mówię głoski: ś,ź,ć,dź</t>
  </si>
  <si>
    <t>Magiczny Dywan z pakietem Med. i FUN I/II</t>
  </si>
  <si>
    <t>Minitramp</t>
  </si>
  <si>
    <t>huśtawka opona</t>
  </si>
  <si>
    <t>platforma wisząca</t>
  </si>
  <si>
    <t>duża piłka gimnastyczna</t>
  </si>
  <si>
    <t>taborety zabawowe-zestaw</t>
  </si>
  <si>
    <t>ławka gimnastyczna</t>
  </si>
  <si>
    <t>jumper pro</t>
  </si>
  <si>
    <t>trener równowagi</t>
  </si>
  <si>
    <t>drążek gimnastyczny</t>
  </si>
  <si>
    <t>rower trójkołowy rehabilitacyjny</t>
  </si>
  <si>
    <t>trampolina</t>
  </si>
  <si>
    <t>materac narożny-kształtka rehabilitacyjna</t>
  </si>
  <si>
    <t>materac gruby200x100x25cm</t>
  </si>
  <si>
    <t>dywan edukacyjny TUPUTAN</t>
  </si>
  <si>
    <t>mini trampolina szkolna Minitramp 112</t>
  </si>
  <si>
    <t>ścieżka dużych kamieni</t>
  </si>
  <si>
    <t>Piasek kinetyczny 5kg</t>
  </si>
  <si>
    <t>Piasek kinetyczny żółty, niebieski , czerwony</t>
  </si>
  <si>
    <t>Pakiet Moje Sylabki 1-5</t>
  </si>
  <si>
    <t>Pakiet Moje Układanki1-4</t>
  </si>
  <si>
    <t>Analiza i synteza słuchowa</t>
  </si>
  <si>
    <t>Relacje czasowe i przestrzenne</t>
  </si>
  <si>
    <t>Kategoryzacja</t>
  </si>
  <si>
    <t>Szeregi i sekwencje</t>
  </si>
  <si>
    <t>Koncentracja uwag</t>
  </si>
  <si>
    <t>Poznaję i rozumiem świat.Część 1-4.Karty pracy dla uczniów z niepełn.intelektualną</t>
  </si>
  <si>
    <t>Pracuję z kartami przez cały rok. Część1-4.Karty pracy dla uczniów z niepłn.intelektualną”</t>
  </si>
  <si>
    <t>Śladami pór roku.Komplet.Karty pracy dla uczniów z niepełn.intelektualną</t>
  </si>
  <si>
    <t>Małymi kroczkami. Kaligrafia</t>
  </si>
  <si>
    <t>Małymi kroczkami. Liczymy do 10.</t>
  </si>
  <si>
    <t>Małymi kroczkami. Ćwiczenia grafomotoryczne</t>
  </si>
  <si>
    <t>Małymi kroczkami. Ćwiczenia wyrównawcze dla klas 1-2</t>
  </si>
  <si>
    <t>Małymi kroczkami. Moje pierwsze literki</t>
  </si>
  <si>
    <t>Małymi kroczkami. Piszę trudne słówka</t>
  </si>
  <si>
    <t>Małymi kroczkami. Zegar.</t>
  </si>
  <si>
    <t>Pakiet MOJE SYLABKI. Nauka pisania ( 3 zeszyty ćwiczeń)</t>
  </si>
  <si>
    <t xml:space="preserve">Świat wokół mnie. Czytanie ze zrozumieniem dla dzieci z zaburzeniami komunikacji językowej </t>
  </si>
  <si>
    <t xml:space="preserve">W domu i na podwórku. Czytanie ze zrozumieniem dla dzieci z zaburzeniami komunikacji językowej </t>
  </si>
  <si>
    <t xml:space="preserve">DYSORTOGRAFIA. Symultaniczna nauka poprawnej pisowni dla dzieci w wieku 7-8 lat. </t>
  </si>
  <si>
    <t>Szablony.Zestaw 1. Owoce, warzywa, liście.</t>
  </si>
  <si>
    <t xml:space="preserve">Szablony.Zestaw 2. Witraże, fantazyjne dekoracje klasy. </t>
  </si>
  <si>
    <t xml:space="preserve">Zestaw 3. Ptaki, zwierzęta. </t>
  </si>
  <si>
    <t>Budowanie struktury zdania</t>
  </si>
  <si>
    <t>Mandale matematyczne</t>
  </si>
  <si>
    <t>Przygody Sowy Rozalii. Ćwiczenia grafomotoryczne</t>
  </si>
  <si>
    <t>KOLOROWANKI SYLABOWE- samogłoski i onomatopeje</t>
  </si>
  <si>
    <t>POLSKA NA MAPIE- ćwiczenia z geografii dla szkoły podstawowej</t>
  </si>
  <si>
    <t>Dodawanie i odejmowanie w zakresie 10</t>
  </si>
  <si>
    <t xml:space="preserve">Dodawanie i odejmowanie w zakresie 20
</t>
  </si>
  <si>
    <t>Matematyczne karty pracy dla uczniów ze specjalnymi potrzebami edukacyjnymi. Część 1</t>
  </si>
  <si>
    <t>Matematyczne karty pracy dla uczniów ze specjalnymi potrzebami edukacyjnymi. Część 2</t>
  </si>
  <si>
    <t>Historyjki obrazkowe z życia wzięte</t>
  </si>
  <si>
    <t>Mój dzień. Program zajęć stymulująco- terapeutycznych dla dzieci ze znaczną i głęboką niepełnosprawnością intelektualną</t>
  </si>
  <si>
    <t>Nowe historyjki społeczne z płytą CD</t>
  </si>
  <si>
    <t>Paluszkowe stempelki</t>
  </si>
  <si>
    <t xml:space="preserve"> Kocham czytać. Pakiet 18 zeszytów</t>
  </si>
  <si>
    <t>Układanki tematyczne prawo i lewopółkulowe</t>
  </si>
  <si>
    <t>Czytanie symultaniczne. Wyrażenia dźwiękonaśladowcze. Część 1,2,3,4,5.</t>
  </si>
  <si>
    <t>Pokaż mi mój mały świat</t>
  </si>
  <si>
    <t>Pewny Start. Koncentracja uwagi. Poziom 1</t>
  </si>
  <si>
    <t xml:space="preserve"> Trampolina + Zabawy logopedyczne</t>
  </si>
  <si>
    <t>Trampolina+ literki</t>
  </si>
  <si>
    <t>Co dzień na przód. Oto ja</t>
  </si>
  <si>
    <t>Co dzień na przód. Oto my</t>
  </si>
  <si>
    <t>Co dzień na przód. Oto świat</t>
  </si>
  <si>
    <t xml:space="preserve">Pracuję z kartami przez cały rok. Pakiet edukacyjny dla uczniów z niepełnosprawnością intelektualną.
</t>
  </si>
  <si>
    <t>Pewny start. Świat wokół mnie. Materiały ćwiczeniowe. Ja i mój dom Ja poza domem Ja w bezpiecznym świecie</t>
  </si>
  <si>
    <t xml:space="preserve">Pewny start. Mój dobry rok. Plastyka, technika.
</t>
  </si>
  <si>
    <t>Krok po kroku. Jak rozwijać mowę dziecka. +płyta CD</t>
  </si>
  <si>
    <t>Buźki</t>
  </si>
  <si>
    <t>Akademia wzorowej wymowy. Ćwiczenia logopedyczne z naklejkami- L-R</t>
  </si>
  <si>
    <t>Akademia wzorowej wymowy. Ćwiczenia logopedyczne z naklejkami- cz</t>
  </si>
  <si>
    <t>100 tekstów do ćwiczeń logopedycznych</t>
  </si>
  <si>
    <t>Ćwiczenia słownikowe- związki frazeologiczne, synonimy, antonimy.</t>
  </si>
  <si>
    <t>Cmokaj, dmuchaj, parskaj, chuchaj. Ćwiczenia artykulacyjne i oddechowe dla najmłodszych</t>
  </si>
  <si>
    <t>Kapki i wafki- zabawy z głoskami: k,g,f,w</t>
  </si>
  <si>
    <t>Szumki sz, ż, cz, dż- zabawy z głoskami.</t>
  </si>
  <si>
    <t>Syczki s,z , c, dz- zabawy z głoskami.</t>
  </si>
  <si>
    <t>Ćwiczenia i zabawy z głoskami sz-s, ż-z, cz-c, dż- dz.</t>
  </si>
  <si>
    <t>Język hop do góry.</t>
  </si>
  <si>
    <t>Śpiewasz ty i śpiewam ja! Śpiewanki- powtarzanki kształcące uwagę słuchową i pamięć słuchową./z 2 płytami CD/</t>
  </si>
  <si>
    <t>Afa- skala. Jak badać mowę dziecka afatycznego?</t>
  </si>
  <si>
    <t>Ciszki-ś,ź, ć,dź- zabawy z głoskami.</t>
  </si>
  <si>
    <t>Odszukaj i nazwij</t>
  </si>
  <si>
    <t>Dać rzeczy słowo- pakiet /14 zeszytów ćwizeń- 5 serii/</t>
  </si>
  <si>
    <t>Słuch fonemowy i fonetyczny. Teoria i praktyka.</t>
  </si>
  <si>
    <t>Metoda krakowska wobec zaburzeń rozwoju dzieci</t>
  </si>
  <si>
    <t>uniLOGO 1- komplet zeszytów, uniLOGO 2- komplet zeszytów, uniLOGO 3- komplet zeszytów</t>
  </si>
  <si>
    <t>Dyslalia obwodowa.</t>
  </si>
  <si>
    <t>Strefa słuchu. Ćwiczenia uwagi ipamięcia słuchowej.Dźwięki /z płytą DVD/</t>
  </si>
  <si>
    <t>Reranie. Profilaktyka, diagnoza, korekcja.</t>
  </si>
  <si>
    <t>Pod lupą. Karty do utrwalania wymowy głosek syczących.</t>
  </si>
  <si>
    <t>Wierszyki drogowskazy do utrwalania wymowy i pisowni głosek: t,d,n,ń, j. l, r.</t>
  </si>
  <si>
    <t>Szumi Mi. Brulion logopedyczny do ćwiczeń ż-rz</t>
  </si>
  <si>
    <t>Dotkliwa artykulacja- korekta głosek ć, dź, ś,ź /z płytą CD/</t>
  </si>
  <si>
    <t>Kwadratowy zawrót głowy- łamigłówki logopedyczne</t>
  </si>
  <si>
    <t>Dać rzeczy słowo- Apraksja mowy- komplet 6 zeszytów</t>
  </si>
  <si>
    <t>Bajkowy świat głoski R</t>
  </si>
  <si>
    <t>Wczesna interwencja i wspomaganie rozwoju u dzieci z chorobami genetycznym.</t>
  </si>
  <si>
    <t>Ćwiczeń stos i labiogramy.</t>
  </si>
  <si>
    <t>Rymowanki i wierszyki do języka gimnastyki-s,z,c,dz-mix</t>
  </si>
  <si>
    <t>Syczanki. Opowiadania i zabawy utrwalające poprawną wymowę głosek s,z,c,dz.</t>
  </si>
  <si>
    <t>Autyzm. Ćwiczenia logopedyczne do pracy z dziećmi.</t>
  </si>
  <si>
    <t>Zajęcia logopedyczne w przedszkolu</t>
  </si>
  <si>
    <t>Wszystko słyszę. Ćwiczenia usprawniające percepcję słuchową.</t>
  </si>
  <si>
    <t>W deszczu i w słońcu. Czytanie uczestniczące dla dzieci z trudnościami w porozumiewaniu się.</t>
  </si>
  <si>
    <t>Rozwój mowy dziecka w świetle integracji sensorycznej</t>
  </si>
  <si>
    <t>Plany terapii z kompleksowym zestawem ćwiczeń do pracy z pacjentem z afazją.</t>
  </si>
  <si>
    <t>Wędrówka Języczka – Podróżniczka a świat mowy</t>
  </si>
  <si>
    <t>Karty Diagnozy – 10 etapów rozwoju dziecka 0d 4 do 36 miesiąca życia</t>
  </si>
  <si>
    <t>Logopedyczne zabawy grupowe dla dzieci od 4 do 7 lat.</t>
  </si>
  <si>
    <t>Zaburzenia artykulacji. Teoria i praktyka.</t>
  </si>
  <si>
    <t>Wybrane techniki manualne wspomagające terapię ustno- twarzową.</t>
  </si>
  <si>
    <t>Test ortofoniczny z obrazkami kolorowymi</t>
  </si>
  <si>
    <t>Terapia logopedyczna</t>
  </si>
  <si>
    <t>Zagadki logopedyczne – głoski dźwięczne i bezdźwięczne</t>
  </si>
  <si>
    <t>Zabawy usprawniające buzię i język dziecka</t>
  </si>
  <si>
    <t>Gry, wierszyki i zabawy logopedyczne.</t>
  </si>
  <si>
    <t>Logopedyczny kwestionariusz obrazkowy</t>
  </si>
  <si>
    <t>Dyzartria w mózgowym porażeniu dziecięcym.</t>
  </si>
  <si>
    <t>Zabawy z rymami- rymowanki zgadywanki- zestaw zielony i niebieski</t>
  </si>
  <si>
    <t xml:space="preserve">Dźwięki mowy, rytm i ruch.Piosenki z  zabawami kształcącymi słuch fonemowy, sprawność ruchową i ruchowo- słuchową /z 2 płytami CD/ </t>
  </si>
  <si>
    <t>Rerki- zabawy utrwalające głoskę r</t>
  </si>
  <si>
    <t>Mówię!Wierszyki i zabawy logopedyczne utrwalające prawidłową wymowę głosek sz, ż, cz, dż.</t>
  </si>
  <si>
    <t>Syczące wierszyki. Materiał językowy do utrwalania wymowy głosek syczących.</t>
  </si>
  <si>
    <t>Zaburzenia artykulacji. Teoria i praktyka</t>
  </si>
  <si>
    <t>Mowa gestów</t>
  </si>
  <si>
    <t>Diagnoza dysleksji.Najważniejsze probleby.</t>
  </si>
  <si>
    <t>Uszy do góry! Rebusy słuchowe doskonalące uwagę, pamięć, świadomość fonologiczną i sprawność językową.</t>
  </si>
  <si>
    <t>Zabawy logopedyczne. Badacze cz, dż.</t>
  </si>
  <si>
    <t>Uczę się czytać, pisać i liczyć. Karty pracy dla dzieci ze specjalnymi potrzebami edukacyjnymi. Część 1 i 2</t>
  </si>
  <si>
    <t>Dni tygodnia, pory roku, miesiące. Zabawy i scenariusze zajęć rozwijających funkcje językowe.</t>
  </si>
  <si>
    <t>Pomagamy dziecku z opóźnionym rozwojem mowy.Ćwiczenia usprawniające.</t>
  </si>
  <si>
    <t>Logopedyczne opozycje głoskowe.</t>
  </si>
  <si>
    <t>Zabawy słuchowe- ćwiczenia dla uczniów klas 0 i I-III.</t>
  </si>
  <si>
    <t>Pakiet talii Logopedyczny Piotruś/8 części/</t>
  </si>
  <si>
    <t xml:space="preserve">Pewny start. Świat wokół mnie. Materiał edukacyjny.
</t>
  </si>
  <si>
    <t xml:space="preserve">Masaż logopedyczny Płyta DVD + książka </t>
  </si>
  <si>
    <t xml:space="preserve">Lubię mówić. Materiały Do terapii opóźnionego rozwoju mowy.Cz.1 i 2 </t>
  </si>
  <si>
    <t>Terapeutyczne wierszyki dźwiękonaśladowcze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</si>
</sst>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 &quot;;\-#,##0.00&quot; zł &quot;;&quot; -&quot;#&quot; zł &quot;;@\ "/>
  </numFmts>
  <fonts count="9">
    <font>
      <sz val="11"/>
      <color theme="1"/>
      <name val="Calibri"/>
      <family val="2"/>
      <scheme val="minor"/>
    </font>
    <font>
      <sz val="10"/>
      <name val="Arial1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Mangal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 applyProtection="0"/>
    <xf numFmtId="0" fontId="4" fillId="0" borderId="0" applyBorder="0" applyProtection="0"/>
    <xf numFmtId="164" fontId="4" fillId="0" borderId="0" applyBorder="0" applyProtection="0"/>
  </cellStyleXfs>
  <cellXfs count="63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1" fontId="6" fillId="0" borderId="1" xfId="2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5" fillId="0" borderId="1" xfId="1" applyFont="1" applyFill="1" applyBorder="1" applyAlignment="1" applyProtection="1">
      <alignment horizontal="center" vertical="center" wrapText="1"/>
    </xf>
    <xf numFmtId="164" fontId="5" fillId="0" borderId="1" xfId="3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2" applyFont="1" applyBorder="1" applyProtection="1"/>
    <xf numFmtId="1" fontId="6" fillId="0" borderId="1" xfId="2" applyNumberFormat="1" applyFont="1" applyFill="1" applyBorder="1" applyAlignment="1" applyProtection="1">
      <alignment horizontal="left" vertical="center"/>
    </xf>
    <xf numFmtId="1" fontId="6" fillId="0" borderId="1" xfId="2" applyNumberFormat="1" applyFont="1" applyFill="1" applyBorder="1" applyAlignment="1" applyProtection="1">
      <alignment horizontal="left" vertical="center" wrapText="1"/>
    </xf>
    <xf numFmtId="1" fontId="6" fillId="0" borderId="1" xfId="2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9" fontId="6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2" fillId="0" borderId="1" xfId="1" applyFont="1" applyFill="1" applyBorder="1" applyAlignment="1" applyProtection="1">
      <alignment horizontal="center" vertical="center" wrapText="1"/>
    </xf>
    <xf numFmtId="164" fontId="2" fillId="0" borderId="1" xfId="3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0" fillId="0" borderId="1" xfId="0" applyNumberFormat="1" applyBorder="1"/>
    <xf numFmtId="4" fontId="6" fillId="0" borderId="1" xfId="2" applyNumberFormat="1" applyFont="1" applyFill="1" applyBorder="1" applyAlignment="1" applyProtection="1">
      <alignment horizontal="center" vertical="center"/>
    </xf>
    <xf numFmtId="4" fontId="0" fillId="0" borderId="1" xfId="0" applyNumberFormat="1" applyBorder="1"/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/>
    <xf numFmtId="0" fontId="3" fillId="0" borderId="1" xfId="2" applyFont="1" applyBorder="1" applyAlignment="1" applyProtection="1">
      <alignment horizontal="right" wrapText="1"/>
    </xf>
    <xf numFmtId="1" fontId="6" fillId="0" borderId="5" xfId="2" applyNumberFormat="1" applyFont="1" applyFill="1" applyBorder="1" applyAlignment="1" applyProtection="1">
      <alignment horizontal="center" vertical="center"/>
    </xf>
    <xf numFmtId="1" fontId="6" fillId="0" borderId="6" xfId="2" applyNumberFormat="1" applyFont="1" applyFill="1" applyBorder="1" applyAlignment="1" applyProtection="1">
      <alignment horizontal="center" vertical="center"/>
    </xf>
    <xf numFmtId="1" fontId="6" fillId="0" borderId="7" xfId="2" applyNumberFormat="1" applyFont="1" applyFill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3" fillId="0" borderId="1" xfId="2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2" fillId="0" borderId="2" xfId="1" applyFont="1" applyBorder="1" applyAlignment="1" applyProtection="1">
      <alignment horizontal="left" vertical="top" wrapText="1"/>
    </xf>
    <xf numFmtId="0" fontId="2" fillId="0" borderId="4" xfId="1" applyFont="1" applyBorder="1" applyAlignment="1" applyProtection="1">
      <alignment horizontal="left" vertical="top" wrapText="1"/>
    </xf>
    <xf numFmtId="0" fontId="2" fillId="0" borderId="3" xfId="1" applyFont="1" applyBorder="1" applyAlignment="1" applyProtection="1">
      <alignment horizontal="left" vertical="top" wrapText="1"/>
    </xf>
    <xf numFmtId="0" fontId="3" fillId="0" borderId="2" xfId="2" applyFont="1" applyBorder="1" applyAlignment="1" applyProtection="1">
      <alignment horizontal="left" vertical="top" wrapText="1"/>
    </xf>
    <xf numFmtId="0" fontId="3" fillId="0" borderId="4" xfId="2" applyFont="1" applyBorder="1" applyAlignment="1" applyProtection="1">
      <alignment horizontal="left" vertical="top" wrapText="1"/>
    </xf>
    <xf numFmtId="0" fontId="3" fillId="0" borderId="3" xfId="2" applyFont="1" applyBorder="1" applyAlignment="1" applyProtection="1">
      <alignment horizontal="left" vertical="top" wrapText="1"/>
    </xf>
    <xf numFmtId="0" fontId="3" fillId="0" borderId="2" xfId="2" applyFont="1" applyBorder="1" applyAlignment="1" applyProtection="1">
      <alignment horizontal="center" vertical="top" wrapText="1"/>
    </xf>
    <xf numFmtId="0" fontId="3" fillId="0" borderId="4" xfId="2" applyFont="1" applyBorder="1" applyAlignment="1" applyProtection="1">
      <alignment horizontal="center" vertical="top" wrapText="1"/>
    </xf>
    <xf numFmtId="0" fontId="3" fillId="0" borderId="3" xfId="2" applyFont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4" fontId="6" fillId="0" borderId="1" xfId="3" applyFont="1" applyFill="1" applyBorder="1" applyAlignment="1" applyProtection="1">
      <alignment horizontal="center" vertical="center" wrapText="1"/>
    </xf>
  </cellXfs>
  <cellStyles count="4">
    <cellStyle name="Excel Built-in Normal" xfId="2"/>
    <cellStyle name="Normalny" xfId="0" builtinId="0"/>
    <cellStyle name="Normalny 2" xfId="1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85725</xdr:rowOff>
    </xdr:from>
    <xdr:to>
      <xdr:col>7</xdr:col>
      <xdr:colOff>942975</xdr:colOff>
      <xdr:row>0</xdr:row>
      <xdr:rowOff>1181100</xdr:rowOff>
    </xdr:to>
    <xdr:pic>
      <xdr:nvPicPr>
        <xdr:cNvPr id="2" name="Obraz 1" descr="LOGOTYPY_CZB_EF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5762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266700</xdr:rowOff>
    </xdr:from>
    <xdr:to>
      <xdr:col>4</xdr:col>
      <xdr:colOff>276225</xdr:colOff>
      <xdr:row>0</xdr:row>
      <xdr:rowOff>1362075</xdr:rowOff>
    </xdr:to>
    <xdr:pic>
      <xdr:nvPicPr>
        <xdr:cNvPr id="2" name="Obraz 1" descr="LOGOTYPY_CZB_EF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66700"/>
          <a:ext cx="5762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9" workbookViewId="0">
      <selection activeCell="J18" sqref="J18"/>
    </sheetView>
  </sheetViews>
  <sheetFormatPr defaultRowHeight="15"/>
  <cols>
    <col min="1" max="1" width="6.5703125" customWidth="1"/>
    <col min="2" max="2" width="36.5703125" customWidth="1"/>
    <col min="4" max="4" width="15.7109375" customWidth="1"/>
    <col min="5" max="5" width="12.140625" customWidth="1"/>
    <col min="6" max="6" width="16.7109375" customWidth="1"/>
    <col min="8" max="8" width="17.7109375" customWidth="1"/>
    <col min="9" max="9" width="17.5703125" customWidth="1"/>
    <col min="10" max="10" width="31.7109375" customWidth="1"/>
  </cols>
  <sheetData>
    <row r="1" spans="1:10" ht="99.75" customHeight="1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24.75" customHeight="1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39.75" customHeight="1">
      <c r="A3" s="46" t="s">
        <v>14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75.75" customHeight="1">
      <c r="A4" s="48" t="s">
        <v>11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55.5" customHeight="1">
      <c r="A5" s="42" t="s">
        <v>34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37.5" customHeight="1">
      <c r="A6" s="42" t="s">
        <v>1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47.25">
      <c r="A7" s="4" t="s">
        <v>2</v>
      </c>
      <c r="B7" s="4" t="s">
        <v>3</v>
      </c>
      <c r="C7" s="4" t="s">
        <v>4</v>
      </c>
      <c r="D7" s="4" t="s">
        <v>13</v>
      </c>
      <c r="E7" s="4" t="s">
        <v>5</v>
      </c>
      <c r="F7" s="5" t="s">
        <v>6</v>
      </c>
      <c r="G7" s="4" t="s">
        <v>7</v>
      </c>
      <c r="H7" s="6" t="s">
        <v>8</v>
      </c>
      <c r="I7" s="1" t="s">
        <v>9</v>
      </c>
      <c r="J7" s="1" t="s">
        <v>27</v>
      </c>
    </row>
    <row r="8" spans="1:10">
      <c r="A8" s="37">
        <v>1</v>
      </c>
      <c r="B8" s="8" t="s">
        <v>32</v>
      </c>
      <c r="C8" s="2" t="s">
        <v>12</v>
      </c>
      <c r="D8" s="2">
        <v>8</v>
      </c>
      <c r="E8" s="32"/>
      <c r="F8" s="32">
        <f>E8*D8</f>
        <v>0</v>
      </c>
      <c r="G8" s="32"/>
      <c r="H8" s="32"/>
      <c r="I8" s="2"/>
      <c r="J8" s="2"/>
    </row>
    <row r="9" spans="1:10">
      <c r="A9" s="38"/>
      <c r="B9" s="8" t="s">
        <v>15</v>
      </c>
      <c r="C9" s="2" t="s">
        <v>12</v>
      </c>
      <c r="D9" s="2">
        <v>8</v>
      </c>
      <c r="E9" s="32"/>
      <c r="F9" s="32">
        <f t="shared" ref="F9:F22" si="0">E9*D9</f>
        <v>0</v>
      </c>
      <c r="G9" s="32"/>
      <c r="H9" s="32"/>
      <c r="I9" s="2"/>
      <c r="J9" s="2"/>
    </row>
    <row r="10" spans="1:10">
      <c r="A10" s="38"/>
      <c r="B10" s="8" t="s">
        <v>16</v>
      </c>
      <c r="C10" s="2" t="s">
        <v>12</v>
      </c>
      <c r="D10" s="2">
        <v>6</v>
      </c>
      <c r="E10" s="32"/>
      <c r="F10" s="32">
        <f t="shared" si="0"/>
        <v>0</v>
      </c>
      <c r="G10" s="32"/>
      <c r="H10" s="32"/>
      <c r="I10" s="2"/>
      <c r="J10" s="2"/>
    </row>
    <row r="11" spans="1:10">
      <c r="A11" s="38"/>
      <c r="B11" s="8" t="s">
        <v>17</v>
      </c>
      <c r="C11" s="2" t="s">
        <v>12</v>
      </c>
      <c r="D11" s="2">
        <v>8</v>
      </c>
      <c r="E11" s="32"/>
      <c r="F11" s="32">
        <f t="shared" si="0"/>
        <v>0</v>
      </c>
      <c r="G11" s="32"/>
      <c r="H11" s="32"/>
      <c r="I11" s="2"/>
      <c r="J11" s="2"/>
    </row>
    <row r="12" spans="1:10">
      <c r="A12" s="39"/>
      <c r="B12" s="8" t="s">
        <v>18</v>
      </c>
      <c r="C12" s="2" t="s">
        <v>12</v>
      </c>
      <c r="D12" s="2">
        <v>8</v>
      </c>
      <c r="E12" s="32"/>
      <c r="F12" s="32">
        <f t="shared" si="0"/>
        <v>0</v>
      </c>
      <c r="G12" s="32"/>
      <c r="H12" s="32"/>
      <c r="I12" s="2"/>
      <c r="J12" s="2"/>
    </row>
    <row r="13" spans="1:10">
      <c r="A13" s="2">
        <v>2</v>
      </c>
      <c r="B13" s="8" t="s">
        <v>19</v>
      </c>
      <c r="C13" s="2" t="s">
        <v>12</v>
      </c>
      <c r="D13" s="2">
        <v>1</v>
      </c>
      <c r="E13" s="32"/>
      <c r="F13" s="32">
        <f t="shared" si="0"/>
        <v>0</v>
      </c>
      <c r="G13" s="32"/>
      <c r="H13" s="32"/>
      <c r="I13" s="2"/>
      <c r="J13" s="2"/>
    </row>
    <row r="14" spans="1:10">
      <c r="A14" s="37">
        <v>3</v>
      </c>
      <c r="B14" s="8" t="s">
        <v>21</v>
      </c>
      <c r="C14" s="2" t="s">
        <v>12</v>
      </c>
      <c r="D14" s="2">
        <v>2</v>
      </c>
      <c r="E14" s="32"/>
      <c r="F14" s="32">
        <f t="shared" si="0"/>
        <v>0</v>
      </c>
      <c r="G14" s="32"/>
      <c r="H14" s="32"/>
      <c r="I14" s="2"/>
      <c r="J14" s="2"/>
    </row>
    <row r="15" spans="1:10">
      <c r="A15" s="38"/>
      <c r="B15" s="8" t="s">
        <v>22</v>
      </c>
      <c r="C15" s="2" t="s">
        <v>12</v>
      </c>
      <c r="D15" s="2">
        <v>2</v>
      </c>
      <c r="E15" s="32"/>
      <c r="F15" s="32">
        <f t="shared" si="0"/>
        <v>0</v>
      </c>
      <c r="G15" s="32"/>
      <c r="H15" s="32"/>
      <c r="I15" s="2"/>
      <c r="J15" s="2"/>
    </row>
    <row r="16" spans="1:10">
      <c r="A16" s="39"/>
      <c r="B16" s="8" t="s">
        <v>20</v>
      </c>
      <c r="C16" s="2" t="s">
        <v>12</v>
      </c>
      <c r="D16" s="2">
        <v>2</v>
      </c>
      <c r="E16" s="32"/>
      <c r="F16" s="32">
        <f t="shared" si="0"/>
        <v>0</v>
      </c>
      <c r="G16" s="32"/>
      <c r="H16" s="32"/>
      <c r="I16" s="2"/>
      <c r="J16" s="2"/>
    </row>
    <row r="17" spans="1:10">
      <c r="A17" s="2">
        <v>4</v>
      </c>
      <c r="B17" s="8" t="s">
        <v>23</v>
      </c>
      <c r="C17" s="2" t="s">
        <v>12</v>
      </c>
      <c r="D17" s="2">
        <v>2</v>
      </c>
      <c r="E17" s="32"/>
      <c r="F17" s="32">
        <f t="shared" si="0"/>
        <v>0</v>
      </c>
      <c r="G17" s="32"/>
      <c r="H17" s="32"/>
      <c r="I17" s="2"/>
      <c r="J17" s="2"/>
    </row>
    <row r="18" spans="1:10" ht="28.5">
      <c r="A18" s="37">
        <v>5</v>
      </c>
      <c r="B18" s="9" t="s">
        <v>24</v>
      </c>
      <c r="C18" s="2" t="s">
        <v>12</v>
      </c>
      <c r="D18" s="2">
        <v>1</v>
      </c>
      <c r="E18" s="32"/>
      <c r="F18" s="32">
        <f t="shared" si="0"/>
        <v>0</v>
      </c>
      <c r="G18" s="32"/>
      <c r="H18" s="32"/>
      <c r="I18" s="2"/>
      <c r="J18" s="2"/>
    </row>
    <row r="19" spans="1:10" ht="28.5">
      <c r="A19" s="38"/>
      <c r="B19" s="9" t="s">
        <v>25</v>
      </c>
      <c r="C19" s="2" t="s">
        <v>12</v>
      </c>
      <c r="D19" s="2">
        <v>1</v>
      </c>
      <c r="E19" s="32"/>
      <c r="F19" s="32">
        <f t="shared" si="0"/>
        <v>0</v>
      </c>
      <c r="G19" s="32"/>
      <c r="H19" s="32"/>
      <c r="I19" s="2"/>
      <c r="J19" s="2"/>
    </row>
    <row r="20" spans="1:10" ht="28.5">
      <c r="A20" s="38"/>
      <c r="B20" s="9" t="s">
        <v>26</v>
      </c>
      <c r="C20" s="2" t="s">
        <v>12</v>
      </c>
      <c r="D20" s="2">
        <v>1</v>
      </c>
      <c r="E20" s="32"/>
      <c r="F20" s="32">
        <f t="shared" si="0"/>
        <v>0</v>
      </c>
      <c r="G20" s="32"/>
      <c r="H20" s="32"/>
      <c r="I20" s="2"/>
      <c r="J20" s="2"/>
    </row>
    <row r="21" spans="1:10" ht="57">
      <c r="A21" s="38"/>
      <c r="B21" s="9" t="s">
        <v>29</v>
      </c>
      <c r="C21" s="2" t="s">
        <v>12</v>
      </c>
      <c r="D21" s="2">
        <v>1</v>
      </c>
      <c r="E21" s="32"/>
      <c r="F21" s="32">
        <f t="shared" si="0"/>
        <v>0</v>
      </c>
      <c r="G21" s="32"/>
      <c r="H21" s="32"/>
      <c r="I21" s="2"/>
      <c r="J21" s="2"/>
    </row>
    <row r="22" spans="1:10" ht="57.75" customHeight="1">
      <c r="A22" s="39"/>
      <c r="B22" s="10" t="s">
        <v>28</v>
      </c>
      <c r="C22" s="2" t="s">
        <v>12</v>
      </c>
      <c r="D22" s="2">
        <v>1</v>
      </c>
      <c r="E22" s="32"/>
      <c r="F22" s="32">
        <f t="shared" si="0"/>
        <v>0</v>
      </c>
      <c r="G22" s="32"/>
      <c r="H22" s="32"/>
      <c r="I22" s="2"/>
      <c r="J22" s="2"/>
    </row>
    <row r="23" spans="1:10" ht="28.5" customHeight="1">
      <c r="A23" s="3"/>
      <c r="B23" s="11" t="s">
        <v>31</v>
      </c>
      <c r="C23" s="12"/>
      <c r="D23" s="13"/>
      <c r="E23" s="33"/>
      <c r="F23" s="33">
        <f>SUM(F8:F22)</f>
        <v>0</v>
      </c>
      <c r="G23" s="33"/>
      <c r="H23" s="33">
        <f t="shared" ref="H23" si="1">SUM(H8:H22)</f>
        <v>0</v>
      </c>
      <c r="I23" s="3"/>
      <c r="J23" s="3"/>
    </row>
    <row r="24" spans="1:10" ht="64.5" customHeight="1">
      <c r="A24" s="7"/>
      <c r="B24" s="36" t="s">
        <v>30</v>
      </c>
      <c r="C24" s="36"/>
      <c r="D24" s="36"/>
      <c r="E24" s="36"/>
      <c r="F24" s="36"/>
      <c r="G24" s="36"/>
      <c r="H24" s="36"/>
      <c r="I24" s="36"/>
      <c r="J24" s="36"/>
    </row>
    <row r="25" spans="1:10" ht="52.5" customHeight="1">
      <c r="A25" s="40" t="s">
        <v>10</v>
      </c>
      <c r="B25" s="40"/>
      <c r="C25" s="40"/>
      <c r="D25" s="40"/>
      <c r="E25" s="40"/>
      <c r="F25" s="40"/>
      <c r="G25" s="40"/>
      <c r="H25" s="40"/>
      <c r="I25" s="40"/>
      <c r="J25" s="40"/>
    </row>
  </sheetData>
  <mergeCells count="11">
    <mergeCell ref="A1:J1"/>
    <mergeCell ref="A5:J5"/>
    <mergeCell ref="A2:J2"/>
    <mergeCell ref="A6:J6"/>
    <mergeCell ref="A3:J3"/>
    <mergeCell ref="A4:J4"/>
    <mergeCell ref="B24:J24"/>
    <mergeCell ref="A8:A12"/>
    <mergeCell ref="A14:A16"/>
    <mergeCell ref="A18:A22"/>
    <mergeCell ref="A25:J2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tabSelected="1" topLeftCell="A4" zoomScaleNormal="100" workbookViewId="0">
      <selection activeCell="A4" sqref="A4:H4"/>
    </sheetView>
  </sheetViews>
  <sheetFormatPr defaultRowHeight="14.25"/>
  <cols>
    <col min="1" max="1" width="6.5703125" style="17" customWidth="1"/>
    <col min="2" max="2" width="65.85546875" style="15" customWidth="1"/>
    <col min="3" max="3" width="9.140625" style="15"/>
    <col min="4" max="4" width="15.7109375" style="17" customWidth="1"/>
    <col min="5" max="5" width="12.140625" style="15" customWidth="1"/>
    <col min="6" max="6" width="11.85546875" style="15" customWidth="1"/>
    <col min="7" max="7" width="9.140625" style="15"/>
    <col min="8" max="8" width="12.140625" style="15" customWidth="1"/>
    <col min="9" max="16384" width="9.140625" style="15"/>
  </cols>
  <sheetData>
    <row r="1" spans="1:8" ht="119.25" customHeight="1">
      <c r="A1" s="49" t="s">
        <v>0</v>
      </c>
      <c r="B1" s="50"/>
      <c r="C1" s="50"/>
      <c r="D1" s="50"/>
      <c r="E1" s="50"/>
      <c r="F1" s="50"/>
      <c r="G1" s="50"/>
      <c r="H1" s="50"/>
    </row>
    <row r="2" spans="1:8" ht="33.75" customHeight="1">
      <c r="A2" s="51" t="s">
        <v>33</v>
      </c>
      <c r="B2" s="52"/>
      <c r="C2" s="52"/>
      <c r="D2" s="52"/>
      <c r="E2" s="52"/>
      <c r="F2" s="52"/>
      <c r="G2" s="52"/>
      <c r="H2" s="53"/>
    </row>
    <row r="3" spans="1:8" ht="118.5" customHeight="1">
      <c r="A3" s="54" t="s">
        <v>11</v>
      </c>
      <c r="B3" s="55"/>
      <c r="C3" s="55"/>
      <c r="D3" s="55"/>
      <c r="E3" s="55"/>
      <c r="F3" s="55"/>
      <c r="G3" s="55"/>
      <c r="H3" s="56"/>
    </row>
    <row r="4" spans="1:8" ht="73.5" customHeight="1">
      <c r="A4" s="57" t="s">
        <v>34</v>
      </c>
      <c r="B4" s="58"/>
      <c r="C4" s="58"/>
      <c r="D4" s="58"/>
      <c r="E4" s="58"/>
      <c r="F4" s="58"/>
      <c r="G4" s="58"/>
      <c r="H4" s="59"/>
    </row>
    <row r="5" spans="1:8" ht="35.25" customHeight="1">
      <c r="A5" s="57" t="s">
        <v>1</v>
      </c>
      <c r="B5" s="58"/>
      <c r="C5" s="58"/>
      <c r="D5" s="58"/>
      <c r="E5" s="58"/>
      <c r="F5" s="58"/>
      <c r="G5" s="58"/>
      <c r="H5" s="59"/>
    </row>
    <row r="6" spans="1:8" ht="30">
      <c r="A6" s="23" t="s">
        <v>2</v>
      </c>
      <c r="B6" s="23" t="s">
        <v>3</v>
      </c>
      <c r="C6" s="23" t="s">
        <v>4</v>
      </c>
      <c r="D6" s="23" t="s">
        <v>13</v>
      </c>
      <c r="E6" s="23" t="s">
        <v>5</v>
      </c>
      <c r="F6" s="24" t="s">
        <v>6</v>
      </c>
      <c r="G6" s="23" t="s">
        <v>7</v>
      </c>
      <c r="H6" s="25" t="s">
        <v>8</v>
      </c>
    </row>
    <row r="7" spans="1:8" ht="15">
      <c r="A7" s="60" t="s">
        <v>35</v>
      </c>
      <c r="B7" s="61" t="s">
        <v>36</v>
      </c>
      <c r="C7" s="2" t="s">
        <v>12</v>
      </c>
      <c r="D7" s="2"/>
      <c r="E7" s="62"/>
      <c r="F7" s="62"/>
      <c r="G7" s="14"/>
      <c r="H7" s="62"/>
    </row>
    <row r="8" spans="1:8" ht="30" customHeight="1">
      <c r="A8" s="19">
        <v>1</v>
      </c>
      <c r="B8" s="18" t="s">
        <v>37</v>
      </c>
      <c r="C8" s="2" t="s">
        <v>12</v>
      </c>
      <c r="D8" s="2">
        <v>1</v>
      </c>
      <c r="E8" s="34"/>
      <c r="F8" s="34">
        <f>E8*D8</f>
        <v>0</v>
      </c>
      <c r="G8" s="14"/>
      <c r="H8" s="34"/>
    </row>
    <row r="9" spans="1:8" ht="30" customHeight="1">
      <c r="A9" s="19">
        <v>2</v>
      </c>
      <c r="B9" s="18" t="s">
        <v>38</v>
      </c>
      <c r="C9" s="2" t="s">
        <v>12</v>
      </c>
      <c r="D9" s="2">
        <v>1</v>
      </c>
      <c r="E9" s="35"/>
      <c r="F9" s="34">
        <f t="shared" ref="F9:F72" si="0">E9*D9</f>
        <v>0</v>
      </c>
      <c r="G9" s="16"/>
      <c r="H9" s="35"/>
    </row>
    <row r="10" spans="1:8" ht="30" customHeight="1">
      <c r="A10" s="19">
        <v>3</v>
      </c>
      <c r="B10" s="18" t="s">
        <v>39</v>
      </c>
      <c r="C10" s="2" t="s">
        <v>12</v>
      </c>
      <c r="D10" s="2">
        <v>1</v>
      </c>
      <c r="E10" s="35"/>
      <c r="F10" s="34">
        <f t="shared" si="0"/>
        <v>0</v>
      </c>
      <c r="G10" s="16"/>
      <c r="H10" s="35"/>
    </row>
    <row r="11" spans="1:8" ht="30" customHeight="1">
      <c r="A11" s="19">
        <v>4</v>
      </c>
      <c r="B11" s="18" t="s">
        <v>40</v>
      </c>
      <c r="C11" s="2" t="s">
        <v>12</v>
      </c>
      <c r="D11" s="2">
        <v>1</v>
      </c>
      <c r="E11" s="35"/>
      <c r="F11" s="34">
        <f t="shared" si="0"/>
        <v>0</v>
      </c>
      <c r="G11" s="16"/>
      <c r="H11" s="35"/>
    </row>
    <row r="12" spans="1:8" ht="30" customHeight="1">
      <c r="A12" s="19">
        <v>5</v>
      </c>
      <c r="B12" s="18" t="s">
        <v>41</v>
      </c>
      <c r="C12" s="2" t="s">
        <v>12</v>
      </c>
      <c r="D12" s="2">
        <v>1</v>
      </c>
      <c r="E12" s="35"/>
      <c r="F12" s="34">
        <f t="shared" si="0"/>
        <v>0</v>
      </c>
      <c r="G12" s="16"/>
      <c r="H12" s="35"/>
    </row>
    <row r="13" spans="1:8" ht="30" customHeight="1">
      <c r="A13" s="19">
        <v>6</v>
      </c>
      <c r="B13" s="18" t="s">
        <v>42</v>
      </c>
      <c r="C13" s="2" t="s">
        <v>12</v>
      </c>
      <c r="D13" s="2">
        <v>1</v>
      </c>
      <c r="E13" s="35"/>
      <c r="F13" s="34">
        <f t="shared" si="0"/>
        <v>0</v>
      </c>
      <c r="G13" s="16"/>
      <c r="H13" s="35"/>
    </row>
    <row r="14" spans="1:8" ht="30" customHeight="1">
      <c r="A14" s="19">
        <v>7</v>
      </c>
      <c r="B14" s="18" t="s">
        <v>43</v>
      </c>
      <c r="C14" s="2" t="s">
        <v>12</v>
      </c>
      <c r="D14" s="2">
        <v>1</v>
      </c>
      <c r="E14" s="35"/>
      <c r="F14" s="34">
        <f t="shared" si="0"/>
        <v>0</v>
      </c>
      <c r="G14" s="16"/>
      <c r="H14" s="35"/>
    </row>
    <row r="15" spans="1:8" ht="30" customHeight="1">
      <c r="A15" s="19">
        <v>8</v>
      </c>
      <c r="B15" s="18" t="s">
        <v>44</v>
      </c>
      <c r="C15" s="2" t="s">
        <v>12</v>
      </c>
      <c r="D15" s="2">
        <v>1</v>
      </c>
      <c r="E15" s="35"/>
      <c r="F15" s="34">
        <f t="shared" si="0"/>
        <v>0</v>
      </c>
      <c r="G15" s="16"/>
      <c r="H15" s="35"/>
    </row>
    <row r="16" spans="1:8" ht="30" customHeight="1">
      <c r="A16" s="19">
        <v>9</v>
      </c>
      <c r="B16" s="18" t="s">
        <v>45</v>
      </c>
      <c r="C16" s="2" t="s">
        <v>12</v>
      </c>
      <c r="D16" s="29">
        <v>4</v>
      </c>
      <c r="E16" s="35"/>
      <c r="F16" s="34">
        <f t="shared" si="0"/>
        <v>0</v>
      </c>
      <c r="G16" s="16"/>
      <c r="H16" s="35"/>
    </row>
    <row r="17" spans="1:8" ht="30" customHeight="1">
      <c r="A17" s="19">
        <v>10</v>
      </c>
      <c r="B17" s="18" t="s">
        <v>46</v>
      </c>
      <c r="C17" s="2" t="s">
        <v>12</v>
      </c>
      <c r="D17" s="29">
        <v>1</v>
      </c>
      <c r="E17" s="35"/>
      <c r="F17" s="34">
        <f t="shared" si="0"/>
        <v>0</v>
      </c>
      <c r="G17" s="16"/>
      <c r="H17" s="35"/>
    </row>
    <row r="18" spans="1:8" ht="30" customHeight="1">
      <c r="A18" s="19">
        <v>11</v>
      </c>
      <c r="B18" s="18" t="s">
        <v>47</v>
      </c>
      <c r="C18" s="2" t="s">
        <v>12</v>
      </c>
      <c r="D18" s="29">
        <v>10</v>
      </c>
      <c r="E18" s="35"/>
      <c r="F18" s="34">
        <f t="shared" si="0"/>
        <v>0</v>
      </c>
      <c r="G18" s="16"/>
      <c r="H18" s="35"/>
    </row>
    <row r="19" spans="1:8" ht="30" customHeight="1">
      <c r="A19" s="19">
        <v>12</v>
      </c>
      <c r="B19" s="18" t="s">
        <v>48</v>
      </c>
      <c r="C19" s="2" t="s">
        <v>12</v>
      </c>
      <c r="D19" s="29">
        <v>1</v>
      </c>
      <c r="E19" s="35"/>
      <c r="F19" s="34">
        <f t="shared" si="0"/>
        <v>0</v>
      </c>
      <c r="G19" s="16"/>
      <c r="H19" s="35"/>
    </row>
    <row r="20" spans="1:8" ht="30" customHeight="1">
      <c r="A20" s="19">
        <v>13</v>
      </c>
      <c r="B20" s="18" t="s">
        <v>49</v>
      </c>
      <c r="C20" s="2" t="s">
        <v>12</v>
      </c>
      <c r="D20" s="30">
        <v>10</v>
      </c>
      <c r="E20" s="35"/>
      <c r="F20" s="34">
        <f t="shared" si="0"/>
        <v>0</v>
      </c>
      <c r="G20" s="16"/>
      <c r="H20" s="35"/>
    </row>
    <row r="21" spans="1:8" ht="30" customHeight="1">
      <c r="A21" s="19">
        <v>14</v>
      </c>
      <c r="B21" s="18" t="s">
        <v>50</v>
      </c>
      <c r="C21" s="2" t="s">
        <v>12</v>
      </c>
      <c r="D21" s="30">
        <v>5</v>
      </c>
      <c r="E21" s="35"/>
      <c r="F21" s="34">
        <f t="shared" si="0"/>
        <v>0</v>
      </c>
      <c r="G21" s="16"/>
      <c r="H21" s="35"/>
    </row>
    <row r="22" spans="1:8" ht="30" customHeight="1">
      <c r="A22" s="19">
        <v>15</v>
      </c>
      <c r="B22" s="18" t="s">
        <v>51</v>
      </c>
      <c r="C22" s="2" t="s">
        <v>12</v>
      </c>
      <c r="D22" s="19">
        <v>1</v>
      </c>
      <c r="E22" s="35"/>
      <c r="F22" s="34">
        <f t="shared" si="0"/>
        <v>0</v>
      </c>
      <c r="G22" s="16"/>
      <c r="H22" s="35"/>
    </row>
    <row r="23" spans="1:8" ht="30" customHeight="1">
      <c r="A23" s="19">
        <v>16</v>
      </c>
      <c r="B23" s="18" t="s">
        <v>52</v>
      </c>
      <c r="C23" s="2" t="s">
        <v>12</v>
      </c>
      <c r="D23" s="19">
        <v>5</v>
      </c>
      <c r="E23" s="35"/>
      <c r="F23" s="34">
        <f t="shared" si="0"/>
        <v>0</v>
      </c>
      <c r="G23" s="16"/>
      <c r="H23" s="35"/>
    </row>
    <row r="24" spans="1:8" ht="30" customHeight="1">
      <c r="A24" s="19">
        <v>17</v>
      </c>
      <c r="B24" s="18" t="s">
        <v>53</v>
      </c>
      <c r="C24" s="2" t="s">
        <v>12</v>
      </c>
      <c r="D24" s="19">
        <v>2</v>
      </c>
      <c r="E24" s="35"/>
      <c r="F24" s="34">
        <f t="shared" si="0"/>
        <v>0</v>
      </c>
      <c r="G24" s="16"/>
      <c r="H24" s="35"/>
    </row>
    <row r="25" spans="1:8" ht="30" customHeight="1">
      <c r="A25" s="19">
        <v>18</v>
      </c>
      <c r="B25" s="18" t="s">
        <v>54</v>
      </c>
      <c r="C25" s="2" t="s">
        <v>12</v>
      </c>
      <c r="D25" s="19">
        <v>1</v>
      </c>
      <c r="E25" s="35"/>
      <c r="F25" s="34">
        <f t="shared" si="0"/>
        <v>0</v>
      </c>
      <c r="G25" s="16"/>
      <c r="H25" s="35"/>
    </row>
    <row r="26" spans="1:8" ht="30" customHeight="1">
      <c r="A26" s="19">
        <v>19</v>
      </c>
      <c r="B26" s="18" t="s">
        <v>55</v>
      </c>
      <c r="C26" s="2" t="s">
        <v>12</v>
      </c>
      <c r="D26" s="19">
        <v>4</v>
      </c>
      <c r="E26" s="35"/>
      <c r="F26" s="34">
        <f t="shared" si="0"/>
        <v>0</v>
      </c>
      <c r="G26" s="16"/>
      <c r="H26" s="35"/>
    </row>
    <row r="27" spans="1:8" ht="30" customHeight="1">
      <c r="A27" s="19">
        <v>20</v>
      </c>
      <c r="B27" s="18" t="s">
        <v>52</v>
      </c>
      <c r="C27" s="2" t="s">
        <v>12</v>
      </c>
      <c r="D27" s="19">
        <v>2</v>
      </c>
      <c r="E27" s="35"/>
      <c r="F27" s="34">
        <f t="shared" si="0"/>
        <v>0</v>
      </c>
      <c r="G27" s="16"/>
      <c r="H27" s="35"/>
    </row>
    <row r="28" spans="1:8" ht="30" customHeight="1">
      <c r="A28" s="19">
        <v>21</v>
      </c>
      <c r="B28" s="18" t="s">
        <v>56</v>
      </c>
      <c r="C28" s="2" t="s">
        <v>12</v>
      </c>
      <c r="D28" s="19">
        <v>2</v>
      </c>
      <c r="E28" s="35"/>
      <c r="F28" s="34">
        <f t="shared" si="0"/>
        <v>0</v>
      </c>
      <c r="G28" s="16"/>
      <c r="H28" s="35"/>
    </row>
    <row r="29" spans="1:8" ht="30" customHeight="1">
      <c r="A29" s="19">
        <v>22</v>
      </c>
      <c r="B29" s="18" t="s">
        <v>57</v>
      </c>
      <c r="C29" s="2" t="s">
        <v>12</v>
      </c>
      <c r="D29" s="19">
        <v>2</v>
      </c>
      <c r="E29" s="35"/>
      <c r="F29" s="34">
        <f t="shared" si="0"/>
        <v>0</v>
      </c>
      <c r="G29" s="16"/>
      <c r="H29" s="35"/>
    </row>
    <row r="30" spans="1:8" ht="30" customHeight="1">
      <c r="A30" s="19">
        <v>23</v>
      </c>
      <c r="B30" s="18" t="s">
        <v>58</v>
      </c>
      <c r="C30" s="2" t="s">
        <v>12</v>
      </c>
      <c r="D30" s="19">
        <v>1</v>
      </c>
      <c r="E30" s="35"/>
      <c r="F30" s="34">
        <f t="shared" si="0"/>
        <v>0</v>
      </c>
      <c r="G30" s="16"/>
      <c r="H30" s="35"/>
    </row>
    <row r="31" spans="1:8" ht="30" customHeight="1">
      <c r="A31" s="19">
        <v>24</v>
      </c>
      <c r="B31" s="18" t="s">
        <v>59</v>
      </c>
      <c r="C31" s="2" t="s">
        <v>12</v>
      </c>
      <c r="D31" s="19">
        <v>2</v>
      </c>
      <c r="E31" s="35"/>
      <c r="F31" s="34">
        <f t="shared" si="0"/>
        <v>0</v>
      </c>
      <c r="G31" s="16"/>
      <c r="H31" s="35"/>
    </row>
    <row r="32" spans="1:8" ht="30" customHeight="1">
      <c r="A32" s="19">
        <v>25</v>
      </c>
      <c r="B32" s="18" t="s">
        <v>60</v>
      </c>
      <c r="C32" s="2" t="s">
        <v>12</v>
      </c>
      <c r="D32" s="19">
        <v>1</v>
      </c>
      <c r="E32" s="35"/>
      <c r="F32" s="34">
        <f t="shared" si="0"/>
        <v>0</v>
      </c>
      <c r="G32" s="16"/>
      <c r="H32" s="35"/>
    </row>
    <row r="33" spans="1:8" ht="30" customHeight="1">
      <c r="A33" s="19">
        <v>26</v>
      </c>
      <c r="B33" s="18" t="s">
        <v>61</v>
      </c>
      <c r="C33" s="2" t="s">
        <v>12</v>
      </c>
      <c r="D33" s="19">
        <v>3</v>
      </c>
      <c r="E33" s="35"/>
      <c r="F33" s="34">
        <f t="shared" si="0"/>
        <v>0</v>
      </c>
      <c r="G33" s="16"/>
      <c r="H33" s="35"/>
    </row>
    <row r="34" spans="1:8" ht="30" customHeight="1">
      <c r="A34" s="19">
        <v>27</v>
      </c>
      <c r="B34" s="18" t="s">
        <v>62</v>
      </c>
      <c r="C34" s="2" t="s">
        <v>12</v>
      </c>
      <c r="D34" s="19">
        <v>1</v>
      </c>
      <c r="E34" s="35"/>
      <c r="F34" s="34">
        <f t="shared" si="0"/>
        <v>0</v>
      </c>
      <c r="G34" s="16"/>
      <c r="H34" s="35"/>
    </row>
    <row r="35" spans="1:8" ht="30" customHeight="1">
      <c r="A35" s="19">
        <v>28</v>
      </c>
      <c r="B35" s="18" t="s">
        <v>63</v>
      </c>
      <c r="C35" s="2" t="s">
        <v>12</v>
      </c>
      <c r="D35" s="19">
        <v>3</v>
      </c>
      <c r="E35" s="35"/>
      <c r="F35" s="34">
        <f t="shared" si="0"/>
        <v>0</v>
      </c>
      <c r="G35" s="16"/>
      <c r="H35" s="35"/>
    </row>
    <row r="36" spans="1:8" ht="30" customHeight="1">
      <c r="A36" s="19">
        <v>29</v>
      </c>
      <c r="B36" s="18" t="s">
        <v>64</v>
      </c>
      <c r="C36" s="2" t="s">
        <v>12</v>
      </c>
      <c r="D36" s="19">
        <v>3</v>
      </c>
      <c r="E36" s="35"/>
      <c r="F36" s="34">
        <f t="shared" si="0"/>
        <v>0</v>
      </c>
      <c r="G36" s="16"/>
      <c r="H36" s="35"/>
    </row>
    <row r="37" spans="1:8" ht="30" customHeight="1">
      <c r="A37" s="19">
        <v>30</v>
      </c>
      <c r="B37" s="18" t="s">
        <v>65</v>
      </c>
      <c r="C37" s="2" t="s">
        <v>12</v>
      </c>
      <c r="D37" s="19">
        <v>1</v>
      </c>
      <c r="E37" s="35"/>
      <c r="F37" s="34">
        <f t="shared" si="0"/>
        <v>0</v>
      </c>
      <c r="G37" s="16"/>
      <c r="H37" s="35"/>
    </row>
    <row r="38" spans="1:8" ht="30" customHeight="1">
      <c r="A38" s="19">
        <v>31</v>
      </c>
      <c r="B38" s="18" t="s">
        <v>66</v>
      </c>
      <c r="C38" s="2" t="s">
        <v>12</v>
      </c>
      <c r="D38" s="19">
        <v>1</v>
      </c>
      <c r="E38" s="35"/>
      <c r="F38" s="34">
        <f t="shared" si="0"/>
        <v>0</v>
      </c>
      <c r="G38" s="16"/>
      <c r="H38" s="35"/>
    </row>
    <row r="39" spans="1:8" ht="30" customHeight="1">
      <c r="A39" s="19">
        <v>32</v>
      </c>
      <c r="B39" s="18" t="s">
        <v>67</v>
      </c>
      <c r="C39" s="2" t="s">
        <v>12</v>
      </c>
      <c r="D39" s="19">
        <v>1</v>
      </c>
      <c r="E39" s="35"/>
      <c r="F39" s="34">
        <f t="shared" si="0"/>
        <v>0</v>
      </c>
      <c r="G39" s="16"/>
      <c r="H39" s="35"/>
    </row>
    <row r="40" spans="1:8" ht="30" customHeight="1">
      <c r="A40" s="19">
        <v>33</v>
      </c>
      <c r="B40" s="18" t="s">
        <v>68</v>
      </c>
      <c r="C40" s="2" t="s">
        <v>12</v>
      </c>
      <c r="D40" s="19">
        <v>1</v>
      </c>
      <c r="E40" s="35"/>
      <c r="F40" s="34">
        <f t="shared" si="0"/>
        <v>0</v>
      </c>
      <c r="G40" s="16"/>
      <c r="H40" s="35"/>
    </row>
    <row r="41" spans="1:8" ht="30" customHeight="1">
      <c r="A41" s="19">
        <v>34</v>
      </c>
      <c r="B41" s="18" t="s">
        <v>69</v>
      </c>
      <c r="C41" s="2" t="s">
        <v>12</v>
      </c>
      <c r="D41" s="19">
        <v>1</v>
      </c>
      <c r="E41" s="35"/>
      <c r="F41" s="34">
        <f t="shared" si="0"/>
        <v>0</v>
      </c>
      <c r="G41" s="16"/>
      <c r="H41" s="35"/>
    </row>
    <row r="42" spans="1:8" ht="30" customHeight="1">
      <c r="A42" s="19">
        <v>35</v>
      </c>
      <c r="B42" s="18" t="s">
        <v>70</v>
      </c>
      <c r="C42" s="2" t="s">
        <v>12</v>
      </c>
      <c r="D42" s="19">
        <v>1</v>
      </c>
      <c r="E42" s="35"/>
      <c r="F42" s="34">
        <f t="shared" si="0"/>
        <v>0</v>
      </c>
      <c r="G42" s="16"/>
      <c r="H42" s="35"/>
    </row>
    <row r="43" spans="1:8" ht="30" customHeight="1">
      <c r="A43" s="19">
        <v>36</v>
      </c>
      <c r="B43" s="18" t="s">
        <v>71</v>
      </c>
      <c r="C43" s="2" t="s">
        <v>12</v>
      </c>
      <c r="D43" s="19">
        <v>1</v>
      </c>
      <c r="E43" s="35"/>
      <c r="F43" s="34">
        <f t="shared" si="0"/>
        <v>0</v>
      </c>
      <c r="G43" s="16"/>
      <c r="H43" s="35"/>
    </row>
    <row r="44" spans="1:8" ht="30" customHeight="1">
      <c r="A44" s="19">
        <v>37</v>
      </c>
      <c r="B44" s="18" t="s">
        <v>72</v>
      </c>
      <c r="C44" s="2" t="s">
        <v>12</v>
      </c>
      <c r="D44" s="29">
        <v>1</v>
      </c>
      <c r="E44" s="35"/>
      <c r="F44" s="34">
        <f t="shared" si="0"/>
        <v>0</v>
      </c>
      <c r="G44" s="16"/>
      <c r="H44" s="35"/>
    </row>
    <row r="45" spans="1:8" ht="30" customHeight="1">
      <c r="A45" s="19">
        <v>38</v>
      </c>
      <c r="B45" s="18" t="s">
        <v>73</v>
      </c>
      <c r="C45" s="2" t="s">
        <v>12</v>
      </c>
      <c r="D45" s="29">
        <v>2</v>
      </c>
      <c r="E45" s="35"/>
      <c r="F45" s="34">
        <f t="shared" si="0"/>
        <v>0</v>
      </c>
      <c r="G45" s="16"/>
      <c r="H45" s="35"/>
    </row>
    <row r="46" spans="1:8" ht="30" customHeight="1">
      <c r="A46" s="26">
        <v>39</v>
      </c>
      <c r="B46" s="27" t="s">
        <v>74</v>
      </c>
      <c r="C46" s="2" t="s">
        <v>12</v>
      </c>
      <c r="D46" s="29">
        <v>1</v>
      </c>
      <c r="E46" s="35"/>
      <c r="F46" s="34">
        <f t="shared" si="0"/>
        <v>0</v>
      </c>
      <c r="G46" s="16"/>
      <c r="H46" s="35"/>
    </row>
    <row r="47" spans="1:8" ht="30" customHeight="1">
      <c r="A47" s="26">
        <v>40</v>
      </c>
      <c r="B47" s="27" t="s">
        <v>75</v>
      </c>
      <c r="C47" s="2" t="s">
        <v>12</v>
      </c>
      <c r="D47" s="29">
        <v>1</v>
      </c>
      <c r="E47" s="35"/>
      <c r="F47" s="34">
        <f t="shared" si="0"/>
        <v>0</v>
      </c>
      <c r="G47" s="16"/>
      <c r="H47" s="35"/>
    </row>
    <row r="48" spans="1:8" ht="30" customHeight="1">
      <c r="A48" s="26">
        <v>41</v>
      </c>
      <c r="B48" s="27" t="s">
        <v>76</v>
      </c>
      <c r="C48" s="2" t="s">
        <v>12</v>
      </c>
      <c r="D48" s="29">
        <v>1</v>
      </c>
      <c r="E48" s="35"/>
      <c r="F48" s="34">
        <f t="shared" si="0"/>
        <v>0</v>
      </c>
      <c r="G48" s="16"/>
      <c r="H48" s="35"/>
    </row>
    <row r="49" spans="1:8" ht="30" customHeight="1">
      <c r="A49" s="26">
        <v>42</v>
      </c>
      <c r="B49" s="27" t="s">
        <v>77</v>
      </c>
      <c r="C49" s="2" t="s">
        <v>12</v>
      </c>
      <c r="D49" s="29">
        <v>1</v>
      </c>
      <c r="E49" s="35"/>
      <c r="F49" s="34">
        <f t="shared" si="0"/>
        <v>0</v>
      </c>
      <c r="G49" s="16"/>
      <c r="H49" s="35"/>
    </row>
    <row r="50" spans="1:8" ht="30" customHeight="1">
      <c r="A50" s="26">
        <v>43</v>
      </c>
      <c r="B50" s="27" t="s">
        <v>78</v>
      </c>
      <c r="C50" s="2" t="s">
        <v>12</v>
      </c>
      <c r="D50" s="29">
        <v>1</v>
      </c>
      <c r="E50" s="35"/>
      <c r="F50" s="34">
        <f t="shared" si="0"/>
        <v>0</v>
      </c>
      <c r="G50" s="16"/>
      <c r="H50" s="35"/>
    </row>
    <row r="51" spans="1:8" ht="30" customHeight="1">
      <c r="A51" s="26">
        <v>44</v>
      </c>
      <c r="B51" s="27" t="s">
        <v>79</v>
      </c>
      <c r="C51" s="2" t="s">
        <v>12</v>
      </c>
      <c r="D51" s="29">
        <v>6</v>
      </c>
      <c r="E51" s="35"/>
      <c r="F51" s="34">
        <f t="shared" si="0"/>
        <v>0</v>
      </c>
      <c r="G51" s="16"/>
      <c r="H51" s="35"/>
    </row>
    <row r="52" spans="1:8" ht="30" customHeight="1">
      <c r="A52" s="26">
        <v>45</v>
      </c>
      <c r="B52" s="27" t="s">
        <v>80</v>
      </c>
      <c r="C52" s="2" t="s">
        <v>12</v>
      </c>
      <c r="D52" s="29">
        <v>1</v>
      </c>
      <c r="E52" s="35"/>
      <c r="F52" s="34">
        <f t="shared" si="0"/>
        <v>0</v>
      </c>
      <c r="G52" s="16"/>
      <c r="H52" s="35"/>
    </row>
    <row r="53" spans="1:8" ht="30" customHeight="1">
      <c r="A53" s="26">
        <v>46</v>
      </c>
      <c r="B53" s="27" t="s">
        <v>81</v>
      </c>
      <c r="C53" s="2" t="s">
        <v>12</v>
      </c>
      <c r="D53" s="29">
        <v>1</v>
      </c>
      <c r="E53" s="35"/>
      <c r="F53" s="34">
        <f t="shared" si="0"/>
        <v>0</v>
      </c>
      <c r="G53" s="16"/>
      <c r="H53" s="35"/>
    </row>
    <row r="54" spans="1:8" ht="30" customHeight="1">
      <c r="A54" s="26">
        <v>47</v>
      </c>
      <c r="B54" s="27" t="s">
        <v>82</v>
      </c>
      <c r="C54" s="2" t="s">
        <v>12</v>
      </c>
      <c r="D54" s="29">
        <v>1</v>
      </c>
      <c r="E54" s="35"/>
      <c r="F54" s="34">
        <f t="shared" si="0"/>
        <v>0</v>
      </c>
      <c r="G54" s="16"/>
      <c r="H54" s="35"/>
    </row>
    <row r="55" spans="1:8" ht="30" customHeight="1">
      <c r="A55" s="26">
        <v>48</v>
      </c>
      <c r="B55" s="27" t="s">
        <v>83</v>
      </c>
      <c r="C55" s="2" t="s">
        <v>12</v>
      </c>
      <c r="D55" s="29">
        <v>1</v>
      </c>
      <c r="E55" s="35"/>
      <c r="F55" s="34">
        <f t="shared" si="0"/>
        <v>0</v>
      </c>
      <c r="G55" s="16"/>
      <c r="H55" s="35"/>
    </row>
    <row r="56" spans="1:8" ht="30" customHeight="1">
      <c r="A56" s="26">
        <v>49</v>
      </c>
      <c r="B56" s="27" t="s">
        <v>84</v>
      </c>
      <c r="C56" s="2" t="s">
        <v>12</v>
      </c>
      <c r="D56" s="29">
        <v>1</v>
      </c>
      <c r="E56" s="35"/>
      <c r="F56" s="34">
        <f t="shared" si="0"/>
        <v>0</v>
      </c>
      <c r="G56" s="16"/>
      <c r="H56" s="35"/>
    </row>
    <row r="57" spans="1:8" ht="30" customHeight="1">
      <c r="A57" s="26">
        <v>50</v>
      </c>
      <c r="B57" s="28" t="s">
        <v>85</v>
      </c>
      <c r="C57" s="2" t="s">
        <v>12</v>
      </c>
      <c r="D57" s="29">
        <v>1</v>
      </c>
      <c r="E57" s="35"/>
      <c r="F57" s="34">
        <f t="shared" si="0"/>
        <v>0</v>
      </c>
      <c r="G57" s="16"/>
      <c r="H57" s="35"/>
    </row>
    <row r="58" spans="1:8" ht="30" customHeight="1">
      <c r="A58" s="26">
        <v>51</v>
      </c>
      <c r="B58" s="27" t="s">
        <v>86</v>
      </c>
      <c r="C58" s="2" t="s">
        <v>12</v>
      </c>
      <c r="D58" s="29">
        <v>1</v>
      </c>
      <c r="E58" s="35"/>
      <c r="F58" s="34">
        <f t="shared" si="0"/>
        <v>0</v>
      </c>
      <c r="G58" s="16"/>
      <c r="H58" s="35"/>
    </row>
    <row r="59" spans="1:8" ht="30" customHeight="1">
      <c r="A59" s="26">
        <v>52</v>
      </c>
      <c r="B59" s="28" t="s">
        <v>87</v>
      </c>
      <c r="C59" s="2" t="s">
        <v>12</v>
      </c>
      <c r="D59" s="29">
        <v>1</v>
      </c>
      <c r="E59" s="35"/>
      <c r="F59" s="34">
        <f t="shared" si="0"/>
        <v>0</v>
      </c>
      <c r="G59" s="16"/>
      <c r="H59" s="35"/>
    </row>
    <row r="60" spans="1:8" ht="30" customHeight="1">
      <c r="A60" s="26">
        <v>53</v>
      </c>
      <c r="B60" s="27" t="s">
        <v>88</v>
      </c>
      <c r="C60" s="2" t="s">
        <v>12</v>
      </c>
      <c r="D60" s="29">
        <v>1</v>
      </c>
      <c r="E60" s="35"/>
      <c r="F60" s="34">
        <f t="shared" si="0"/>
        <v>0</v>
      </c>
      <c r="G60" s="16"/>
      <c r="H60" s="35"/>
    </row>
    <row r="61" spans="1:8" ht="30" customHeight="1">
      <c r="A61" s="26">
        <v>54</v>
      </c>
      <c r="B61" s="27" t="s">
        <v>89</v>
      </c>
      <c r="C61" s="2" t="s">
        <v>12</v>
      </c>
      <c r="D61" s="29">
        <v>1</v>
      </c>
      <c r="E61" s="35"/>
      <c r="F61" s="34">
        <f t="shared" si="0"/>
        <v>0</v>
      </c>
      <c r="G61" s="16"/>
      <c r="H61" s="35"/>
    </row>
    <row r="62" spans="1:8" ht="30" customHeight="1">
      <c r="A62" s="26">
        <v>55</v>
      </c>
      <c r="B62" s="27" t="s">
        <v>90</v>
      </c>
      <c r="C62" s="2" t="s">
        <v>12</v>
      </c>
      <c r="D62" s="29">
        <v>1</v>
      </c>
      <c r="E62" s="35"/>
      <c r="F62" s="34">
        <f t="shared" si="0"/>
        <v>0</v>
      </c>
      <c r="G62" s="16"/>
      <c r="H62" s="35"/>
    </row>
    <row r="63" spans="1:8" ht="30" customHeight="1">
      <c r="A63" s="26">
        <v>56</v>
      </c>
      <c r="B63" s="27" t="s">
        <v>91</v>
      </c>
      <c r="C63" s="2" t="s">
        <v>12</v>
      </c>
      <c r="D63" s="29">
        <v>1</v>
      </c>
      <c r="E63" s="35"/>
      <c r="F63" s="34">
        <f t="shared" si="0"/>
        <v>0</v>
      </c>
      <c r="G63" s="16"/>
      <c r="H63" s="35"/>
    </row>
    <row r="64" spans="1:8" ht="30" customHeight="1">
      <c r="A64" s="26">
        <v>57</v>
      </c>
      <c r="B64" s="27" t="s">
        <v>92</v>
      </c>
      <c r="C64" s="2" t="s">
        <v>12</v>
      </c>
      <c r="D64" s="29">
        <v>1</v>
      </c>
      <c r="E64" s="35"/>
      <c r="F64" s="34">
        <f t="shared" si="0"/>
        <v>0</v>
      </c>
      <c r="G64" s="16"/>
      <c r="H64" s="35"/>
    </row>
    <row r="65" spans="1:8" ht="30" customHeight="1">
      <c r="A65" s="26">
        <v>58</v>
      </c>
      <c r="B65" s="27" t="s">
        <v>93</v>
      </c>
      <c r="C65" s="2" t="s">
        <v>12</v>
      </c>
      <c r="D65" s="29">
        <v>2</v>
      </c>
      <c r="E65" s="35"/>
      <c r="F65" s="34">
        <f t="shared" si="0"/>
        <v>0</v>
      </c>
      <c r="G65" s="16"/>
      <c r="H65" s="35"/>
    </row>
    <row r="66" spans="1:8" ht="30" customHeight="1">
      <c r="A66" s="26">
        <v>59</v>
      </c>
      <c r="B66" s="27" t="s">
        <v>94</v>
      </c>
      <c r="C66" s="2" t="s">
        <v>12</v>
      </c>
      <c r="D66" s="29">
        <v>2</v>
      </c>
      <c r="E66" s="35"/>
      <c r="F66" s="34">
        <f t="shared" si="0"/>
        <v>0</v>
      </c>
      <c r="G66" s="16"/>
      <c r="H66" s="35"/>
    </row>
    <row r="67" spans="1:8" ht="30" customHeight="1">
      <c r="A67" s="26">
        <v>60</v>
      </c>
      <c r="B67" s="27" t="s">
        <v>95</v>
      </c>
      <c r="C67" s="2" t="s">
        <v>12</v>
      </c>
      <c r="D67" s="29">
        <v>1</v>
      </c>
      <c r="E67" s="35"/>
      <c r="F67" s="34">
        <f t="shared" si="0"/>
        <v>0</v>
      </c>
      <c r="G67" s="16"/>
      <c r="H67" s="35"/>
    </row>
    <row r="68" spans="1:8" ht="30" customHeight="1">
      <c r="A68" s="26">
        <v>61</v>
      </c>
      <c r="B68" s="27" t="s">
        <v>96</v>
      </c>
      <c r="C68" s="2" t="s">
        <v>12</v>
      </c>
      <c r="D68" s="29">
        <v>2</v>
      </c>
      <c r="E68" s="35"/>
      <c r="F68" s="34">
        <f t="shared" si="0"/>
        <v>0</v>
      </c>
      <c r="G68" s="16"/>
      <c r="H68" s="35"/>
    </row>
    <row r="69" spans="1:8" ht="30" customHeight="1">
      <c r="A69" s="26">
        <v>62</v>
      </c>
      <c r="B69" s="27" t="s">
        <v>97</v>
      </c>
      <c r="C69" s="2" t="s">
        <v>12</v>
      </c>
      <c r="D69" s="29">
        <v>1</v>
      </c>
      <c r="E69" s="35"/>
      <c r="F69" s="34">
        <f t="shared" si="0"/>
        <v>0</v>
      </c>
      <c r="G69" s="16"/>
      <c r="H69" s="35"/>
    </row>
    <row r="70" spans="1:8" ht="30" customHeight="1">
      <c r="A70" s="26">
        <v>63</v>
      </c>
      <c r="B70" s="27" t="s">
        <v>98</v>
      </c>
      <c r="C70" s="2" t="s">
        <v>12</v>
      </c>
      <c r="D70" s="29">
        <v>1</v>
      </c>
      <c r="E70" s="35"/>
      <c r="F70" s="34">
        <f t="shared" si="0"/>
        <v>0</v>
      </c>
      <c r="G70" s="16"/>
      <c r="H70" s="35"/>
    </row>
    <row r="71" spans="1:8" ht="30" customHeight="1">
      <c r="A71" s="26">
        <v>64</v>
      </c>
      <c r="B71" s="27" t="s">
        <v>99</v>
      </c>
      <c r="C71" s="2" t="s">
        <v>12</v>
      </c>
      <c r="D71" s="29">
        <v>1</v>
      </c>
      <c r="E71" s="35"/>
      <c r="F71" s="34">
        <f t="shared" si="0"/>
        <v>0</v>
      </c>
      <c r="G71" s="16"/>
      <c r="H71" s="35"/>
    </row>
    <row r="72" spans="1:8" ht="30" customHeight="1">
      <c r="A72" s="26">
        <v>65</v>
      </c>
      <c r="B72" s="27" t="s">
        <v>100</v>
      </c>
      <c r="C72" s="2" t="s">
        <v>12</v>
      </c>
      <c r="D72" s="29">
        <v>4</v>
      </c>
      <c r="E72" s="35"/>
      <c r="F72" s="34">
        <f t="shared" si="0"/>
        <v>0</v>
      </c>
      <c r="G72" s="16"/>
      <c r="H72" s="35"/>
    </row>
    <row r="73" spans="1:8" ht="30" customHeight="1">
      <c r="A73" s="26">
        <v>66</v>
      </c>
      <c r="B73" s="27" t="s">
        <v>101</v>
      </c>
      <c r="C73" s="2" t="s">
        <v>12</v>
      </c>
      <c r="D73" s="29">
        <v>2</v>
      </c>
      <c r="E73" s="35"/>
      <c r="F73" s="34">
        <f t="shared" ref="F73:F136" si="1">E73*D73</f>
        <v>0</v>
      </c>
      <c r="G73" s="16"/>
      <c r="H73" s="35"/>
    </row>
    <row r="74" spans="1:8" ht="30" customHeight="1">
      <c r="A74" s="26">
        <v>67</v>
      </c>
      <c r="B74" s="27" t="s">
        <v>102</v>
      </c>
      <c r="C74" s="2" t="s">
        <v>12</v>
      </c>
      <c r="D74" s="29">
        <v>1</v>
      </c>
      <c r="E74" s="35"/>
      <c r="F74" s="34">
        <f t="shared" si="1"/>
        <v>0</v>
      </c>
      <c r="G74" s="16"/>
      <c r="H74" s="35"/>
    </row>
    <row r="75" spans="1:8" ht="30" customHeight="1">
      <c r="A75" s="26">
        <v>68</v>
      </c>
      <c r="B75" s="27" t="s">
        <v>103</v>
      </c>
      <c r="C75" s="2" t="s">
        <v>12</v>
      </c>
      <c r="D75" s="29">
        <v>2</v>
      </c>
      <c r="E75" s="35"/>
      <c r="F75" s="34">
        <f t="shared" si="1"/>
        <v>0</v>
      </c>
      <c r="G75" s="16"/>
      <c r="H75" s="35"/>
    </row>
    <row r="76" spans="1:8" ht="30" customHeight="1">
      <c r="A76" s="26">
        <v>69</v>
      </c>
      <c r="B76" s="27" t="s">
        <v>104</v>
      </c>
      <c r="C76" s="2" t="s">
        <v>12</v>
      </c>
      <c r="D76" s="29">
        <v>1</v>
      </c>
      <c r="E76" s="35"/>
      <c r="F76" s="34">
        <f t="shared" si="1"/>
        <v>0</v>
      </c>
      <c r="G76" s="16"/>
      <c r="H76" s="35"/>
    </row>
    <row r="77" spans="1:8" ht="30" customHeight="1">
      <c r="A77" s="26">
        <v>70</v>
      </c>
      <c r="B77" s="27" t="s">
        <v>105</v>
      </c>
      <c r="C77" s="2" t="s">
        <v>12</v>
      </c>
      <c r="D77" s="29">
        <v>1</v>
      </c>
      <c r="E77" s="35"/>
      <c r="F77" s="34">
        <f t="shared" si="1"/>
        <v>0</v>
      </c>
      <c r="G77" s="16"/>
      <c r="H77" s="35"/>
    </row>
    <row r="78" spans="1:8" ht="30" customHeight="1">
      <c r="A78" s="26">
        <v>71</v>
      </c>
      <c r="B78" s="27" t="s">
        <v>106</v>
      </c>
      <c r="C78" s="2" t="s">
        <v>12</v>
      </c>
      <c r="D78" s="29">
        <v>1</v>
      </c>
      <c r="E78" s="35"/>
      <c r="F78" s="34">
        <f t="shared" si="1"/>
        <v>0</v>
      </c>
      <c r="G78" s="16"/>
      <c r="H78" s="35"/>
    </row>
    <row r="79" spans="1:8" ht="30" customHeight="1">
      <c r="A79" s="26">
        <v>72</v>
      </c>
      <c r="B79" s="27" t="s">
        <v>107</v>
      </c>
      <c r="C79" s="2" t="s">
        <v>12</v>
      </c>
      <c r="D79" s="29">
        <v>1</v>
      </c>
      <c r="E79" s="35"/>
      <c r="F79" s="34">
        <f t="shared" si="1"/>
        <v>0</v>
      </c>
      <c r="G79" s="16"/>
      <c r="H79" s="35"/>
    </row>
    <row r="80" spans="1:8" ht="30" customHeight="1">
      <c r="A80" s="26">
        <v>73</v>
      </c>
      <c r="B80" s="27" t="s">
        <v>108</v>
      </c>
      <c r="C80" s="2" t="s">
        <v>12</v>
      </c>
      <c r="D80" s="29">
        <v>2</v>
      </c>
      <c r="E80" s="35"/>
      <c r="F80" s="34">
        <f t="shared" si="1"/>
        <v>0</v>
      </c>
      <c r="G80" s="16"/>
      <c r="H80" s="35"/>
    </row>
    <row r="81" spans="1:8" ht="30" customHeight="1">
      <c r="A81" s="26">
        <v>74</v>
      </c>
      <c r="B81" s="27" t="s">
        <v>109</v>
      </c>
      <c r="C81" s="2" t="s">
        <v>12</v>
      </c>
      <c r="D81" s="29">
        <v>1</v>
      </c>
      <c r="E81" s="35"/>
      <c r="F81" s="34">
        <f t="shared" si="1"/>
        <v>0</v>
      </c>
      <c r="G81" s="16"/>
      <c r="H81" s="35"/>
    </row>
    <row r="82" spans="1:8" ht="30" customHeight="1">
      <c r="A82" s="26">
        <v>75</v>
      </c>
      <c r="B82" s="27" t="s">
        <v>110</v>
      </c>
      <c r="C82" s="2" t="s">
        <v>12</v>
      </c>
      <c r="D82" s="29">
        <v>2</v>
      </c>
      <c r="E82" s="35"/>
      <c r="F82" s="34">
        <f t="shared" si="1"/>
        <v>0</v>
      </c>
      <c r="G82" s="16"/>
      <c r="H82" s="35"/>
    </row>
    <row r="83" spans="1:8" ht="30" customHeight="1">
      <c r="A83" s="26">
        <v>76</v>
      </c>
      <c r="B83" s="27" t="s">
        <v>111</v>
      </c>
      <c r="C83" s="2" t="s">
        <v>12</v>
      </c>
      <c r="D83" s="29">
        <v>1</v>
      </c>
      <c r="E83" s="35"/>
      <c r="F83" s="34">
        <f t="shared" si="1"/>
        <v>0</v>
      </c>
      <c r="G83" s="16"/>
      <c r="H83" s="35"/>
    </row>
    <row r="84" spans="1:8" ht="30" customHeight="1">
      <c r="A84" s="26">
        <v>77</v>
      </c>
      <c r="B84" s="27" t="s">
        <v>112</v>
      </c>
      <c r="C84" s="2" t="s">
        <v>12</v>
      </c>
      <c r="D84" s="29">
        <v>2</v>
      </c>
      <c r="E84" s="35"/>
      <c r="F84" s="34">
        <f t="shared" si="1"/>
        <v>0</v>
      </c>
      <c r="G84" s="16"/>
      <c r="H84" s="35"/>
    </row>
    <row r="85" spans="1:8" ht="30" customHeight="1">
      <c r="A85" s="26">
        <v>78</v>
      </c>
      <c r="B85" s="27" t="s">
        <v>113</v>
      </c>
      <c r="C85" s="2" t="s">
        <v>12</v>
      </c>
      <c r="D85" s="29">
        <v>1</v>
      </c>
      <c r="E85" s="35"/>
      <c r="F85" s="34">
        <f t="shared" si="1"/>
        <v>0</v>
      </c>
      <c r="G85" s="16"/>
      <c r="H85" s="35"/>
    </row>
    <row r="86" spans="1:8" ht="30" customHeight="1">
      <c r="A86" s="26">
        <v>79</v>
      </c>
      <c r="B86" s="27" t="s">
        <v>114</v>
      </c>
      <c r="C86" s="2" t="s">
        <v>12</v>
      </c>
      <c r="D86" s="29">
        <v>2</v>
      </c>
      <c r="E86" s="35"/>
      <c r="F86" s="34">
        <f t="shared" si="1"/>
        <v>0</v>
      </c>
      <c r="G86" s="16"/>
      <c r="H86" s="35"/>
    </row>
    <row r="87" spans="1:8" ht="30" customHeight="1">
      <c r="A87" s="26">
        <v>80</v>
      </c>
      <c r="B87" s="27" t="s">
        <v>115</v>
      </c>
      <c r="C87" s="2" t="s">
        <v>12</v>
      </c>
      <c r="D87" s="29">
        <v>1</v>
      </c>
      <c r="E87" s="35"/>
      <c r="F87" s="34">
        <f t="shared" si="1"/>
        <v>0</v>
      </c>
      <c r="G87" s="16"/>
      <c r="H87" s="35"/>
    </row>
    <row r="88" spans="1:8" ht="30" customHeight="1">
      <c r="A88" s="26">
        <v>81</v>
      </c>
      <c r="B88" s="27" t="s">
        <v>116</v>
      </c>
      <c r="C88" s="2" t="s">
        <v>12</v>
      </c>
      <c r="D88" s="29">
        <v>1</v>
      </c>
      <c r="E88" s="35"/>
      <c r="F88" s="34">
        <f t="shared" si="1"/>
        <v>0</v>
      </c>
      <c r="G88" s="16"/>
      <c r="H88" s="35"/>
    </row>
    <row r="89" spans="1:8" ht="30" customHeight="1">
      <c r="A89" s="26">
        <v>82</v>
      </c>
      <c r="B89" s="27" t="s">
        <v>117</v>
      </c>
      <c r="C89" s="2" t="s">
        <v>12</v>
      </c>
      <c r="D89" s="29">
        <v>1</v>
      </c>
      <c r="E89" s="35"/>
      <c r="F89" s="34">
        <f t="shared" si="1"/>
        <v>0</v>
      </c>
      <c r="G89" s="16"/>
      <c r="H89" s="35"/>
    </row>
    <row r="90" spans="1:8" ht="30" customHeight="1">
      <c r="A90" s="26">
        <v>83</v>
      </c>
      <c r="B90" s="27" t="s">
        <v>118</v>
      </c>
      <c r="C90" s="2" t="s">
        <v>12</v>
      </c>
      <c r="D90" s="29">
        <v>2</v>
      </c>
      <c r="E90" s="35"/>
      <c r="F90" s="34">
        <f t="shared" si="1"/>
        <v>0</v>
      </c>
      <c r="G90" s="16"/>
      <c r="H90" s="35"/>
    </row>
    <row r="91" spans="1:8" ht="30" customHeight="1">
      <c r="A91" s="26">
        <v>84</v>
      </c>
      <c r="B91" s="27" t="s">
        <v>119</v>
      </c>
      <c r="C91" s="2" t="s">
        <v>12</v>
      </c>
      <c r="D91" s="29">
        <v>2</v>
      </c>
      <c r="E91" s="35"/>
      <c r="F91" s="34">
        <f t="shared" si="1"/>
        <v>0</v>
      </c>
      <c r="G91" s="16"/>
      <c r="H91" s="35"/>
    </row>
    <row r="92" spans="1:8" ht="30" customHeight="1">
      <c r="A92" s="26">
        <v>85</v>
      </c>
      <c r="B92" s="27" t="s">
        <v>120</v>
      </c>
      <c r="C92" s="2" t="s">
        <v>12</v>
      </c>
      <c r="D92" s="29">
        <v>3</v>
      </c>
      <c r="E92" s="35"/>
      <c r="F92" s="34">
        <f t="shared" si="1"/>
        <v>0</v>
      </c>
      <c r="G92" s="16"/>
      <c r="H92" s="35"/>
    </row>
    <row r="93" spans="1:8" ht="30" customHeight="1">
      <c r="A93" s="26">
        <v>86</v>
      </c>
      <c r="B93" s="27" t="s">
        <v>121</v>
      </c>
      <c r="C93" s="2" t="s">
        <v>12</v>
      </c>
      <c r="D93" s="29">
        <v>1</v>
      </c>
      <c r="E93" s="35"/>
      <c r="F93" s="34">
        <f t="shared" si="1"/>
        <v>0</v>
      </c>
      <c r="G93" s="16"/>
      <c r="H93" s="35"/>
    </row>
    <row r="94" spans="1:8" ht="30" customHeight="1">
      <c r="A94" s="26">
        <v>87</v>
      </c>
      <c r="B94" s="27" t="s">
        <v>122</v>
      </c>
      <c r="C94" s="2" t="s">
        <v>12</v>
      </c>
      <c r="D94" s="29">
        <v>1</v>
      </c>
      <c r="E94" s="35"/>
      <c r="F94" s="34">
        <f t="shared" si="1"/>
        <v>0</v>
      </c>
      <c r="G94" s="16"/>
      <c r="H94" s="35"/>
    </row>
    <row r="95" spans="1:8" ht="30" customHeight="1">
      <c r="A95" s="26">
        <v>88</v>
      </c>
      <c r="B95" s="28" t="s">
        <v>123</v>
      </c>
      <c r="C95" s="2" t="s">
        <v>12</v>
      </c>
      <c r="D95" s="29">
        <v>1</v>
      </c>
      <c r="E95" s="35"/>
      <c r="F95" s="34">
        <f t="shared" si="1"/>
        <v>0</v>
      </c>
      <c r="G95" s="16"/>
      <c r="H95" s="35"/>
    </row>
    <row r="96" spans="1:8" ht="30" customHeight="1">
      <c r="A96" s="26">
        <v>89</v>
      </c>
      <c r="B96" s="27" t="s">
        <v>124</v>
      </c>
      <c r="C96" s="2" t="s">
        <v>12</v>
      </c>
      <c r="D96" s="29">
        <v>1</v>
      </c>
      <c r="E96" s="35"/>
      <c r="F96" s="34">
        <f t="shared" si="1"/>
        <v>0</v>
      </c>
      <c r="G96" s="16"/>
      <c r="H96" s="35"/>
    </row>
    <row r="97" spans="1:8" ht="30" customHeight="1">
      <c r="A97" s="26">
        <v>90</v>
      </c>
      <c r="B97" s="28" t="s">
        <v>125</v>
      </c>
      <c r="C97" s="2" t="s">
        <v>12</v>
      </c>
      <c r="D97" s="29">
        <v>1</v>
      </c>
      <c r="E97" s="35"/>
      <c r="F97" s="34">
        <f t="shared" si="1"/>
        <v>0</v>
      </c>
      <c r="G97" s="16"/>
      <c r="H97" s="35"/>
    </row>
    <row r="98" spans="1:8" ht="30" customHeight="1">
      <c r="A98" s="26">
        <v>91</v>
      </c>
      <c r="B98" s="28" t="s">
        <v>126</v>
      </c>
      <c r="C98" s="2" t="s">
        <v>12</v>
      </c>
      <c r="D98" s="29">
        <v>1</v>
      </c>
      <c r="E98" s="35"/>
      <c r="F98" s="34">
        <f t="shared" si="1"/>
        <v>0</v>
      </c>
      <c r="G98" s="16"/>
      <c r="H98" s="35"/>
    </row>
    <row r="99" spans="1:8" ht="30" customHeight="1">
      <c r="A99" s="26">
        <v>92</v>
      </c>
      <c r="B99" s="28" t="s">
        <v>127</v>
      </c>
      <c r="C99" s="2" t="s">
        <v>12</v>
      </c>
      <c r="D99" s="29">
        <v>1</v>
      </c>
      <c r="E99" s="35"/>
      <c r="F99" s="34">
        <f t="shared" si="1"/>
        <v>0</v>
      </c>
      <c r="G99" s="16"/>
      <c r="H99" s="35"/>
    </row>
    <row r="100" spans="1:8" ht="30" customHeight="1">
      <c r="A100" s="26">
        <v>93</v>
      </c>
      <c r="B100" s="27" t="s">
        <v>128</v>
      </c>
      <c r="C100" s="2" t="s">
        <v>12</v>
      </c>
      <c r="D100" s="29">
        <v>1</v>
      </c>
      <c r="E100" s="35"/>
      <c r="F100" s="34">
        <f t="shared" si="1"/>
        <v>0</v>
      </c>
      <c r="G100" s="16"/>
      <c r="H100" s="35"/>
    </row>
    <row r="101" spans="1:8" ht="30" customHeight="1">
      <c r="A101" s="26">
        <v>94</v>
      </c>
      <c r="B101" s="27" t="s">
        <v>129</v>
      </c>
      <c r="C101" s="2" t="s">
        <v>12</v>
      </c>
      <c r="D101" s="29">
        <v>1</v>
      </c>
      <c r="E101" s="35"/>
      <c r="F101" s="34">
        <f t="shared" si="1"/>
        <v>0</v>
      </c>
      <c r="G101" s="16"/>
      <c r="H101" s="35"/>
    </row>
    <row r="102" spans="1:8" ht="30" customHeight="1">
      <c r="A102" s="26">
        <v>95</v>
      </c>
      <c r="B102" s="27" t="s">
        <v>130</v>
      </c>
      <c r="C102" s="2" t="s">
        <v>12</v>
      </c>
      <c r="D102" s="29">
        <v>1</v>
      </c>
      <c r="E102" s="35"/>
      <c r="F102" s="34">
        <f t="shared" si="1"/>
        <v>0</v>
      </c>
      <c r="G102" s="16"/>
      <c r="H102" s="35"/>
    </row>
    <row r="103" spans="1:8" ht="30" customHeight="1">
      <c r="A103" s="26">
        <v>96</v>
      </c>
      <c r="B103" s="27" t="s">
        <v>131</v>
      </c>
      <c r="C103" s="2" t="s">
        <v>12</v>
      </c>
      <c r="D103" s="29">
        <v>1</v>
      </c>
      <c r="E103" s="35"/>
      <c r="F103" s="34">
        <f t="shared" si="1"/>
        <v>0</v>
      </c>
      <c r="G103" s="16"/>
      <c r="H103" s="35"/>
    </row>
    <row r="104" spans="1:8" ht="30" customHeight="1">
      <c r="A104" s="26">
        <v>97</v>
      </c>
      <c r="B104" s="28" t="s">
        <v>132</v>
      </c>
      <c r="C104" s="2" t="s">
        <v>12</v>
      </c>
      <c r="D104" s="29">
        <v>1</v>
      </c>
      <c r="E104" s="35"/>
      <c r="F104" s="34">
        <f t="shared" si="1"/>
        <v>0</v>
      </c>
      <c r="G104" s="16"/>
      <c r="H104" s="35"/>
    </row>
    <row r="105" spans="1:8" ht="30" customHeight="1">
      <c r="A105" s="26">
        <v>98</v>
      </c>
      <c r="B105" s="27" t="s">
        <v>133</v>
      </c>
      <c r="C105" s="2" t="s">
        <v>12</v>
      </c>
      <c r="D105" s="29">
        <v>1</v>
      </c>
      <c r="E105" s="35"/>
      <c r="F105" s="34">
        <f t="shared" si="1"/>
        <v>0</v>
      </c>
      <c r="G105" s="16"/>
      <c r="H105" s="35"/>
    </row>
    <row r="106" spans="1:8" ht="30" customHeight="1">
      <c r="A106" s="26">
        <v>99</v>
      </c>
      <c r="B106" s="27" t="s">
        <v>134</v>
      </c>
      <c r="C106" s="2" t="s">
        <v>12</v>
      </c>
      <c r="D106" s="29">
        <v>1</v>
      </c>
      <c r="E106" s="35"/>
      <c r="F106" s="34">
        <f t="shared" si="1"/>
        <v>0</v>
      </c>
      <c r="G106" s="16"/>
      <c r="H106" s="35"/>
    </row>
    <row r="107" spans="1:8" ht="30" customHeight="1">
      <c r="A107" s="26">
        <v>100</v>
      </c>
      <c r="B107" s="27" t="s">
        <v>135</v>
      </c>
      <c r="C107" s="2" t="s">
        <v>12</v>
      </c>
      <c r="D107" s="29">
        <v>1</v>
      </c>
      <c r="E107" s="35"/>
      <c r="F107" s="34">
        <f t="shared" si="1"/>
        <v>0</v>
      </c>
      <c r="G107" s="16"/>
      <c r="H107" s="35"/>
    </row>
    <row r="108" spans="1:8" ht="30" customHeight="1">
      <c r="A108" s="26">
        <v>101</v>
      </c>
      <c r="B108" s="27" t="s">
        <v>136</v>
      </c>
      <c r="C108" s="2" t="s">
        <v>12</v>
      </c>
      <c r="D108" s="29">
        <v>1</v>
      </c>
      <c r="E108" s="35"/>
      <c r="F108" s="34">
        <f t="shared" si="1"/>
        <v>0</v>
      </c>
      <c r="G108" s="16"/>
      <c r="H108" s="35"/>
    </row>
    <row r="109" spans="1:8" ht="30" customHeight="1">
      <c r="A109" s="26">
        <v>102</v>
      </c>
      <c r="B109" s="27" t="s">
        <v>137</v>
      </c>
      <c r="C109" s="2" t="s">
        <v>12</v>
      </c>
      <c r="D109" s="29">
        <v>1</v>
      </c>
      <c r="E109" s="35"/>
      <c r="F109" s="34">
        <f t="shared" si="1"/>
        <v>0</v>
      </c>
      <c r="G109" s="16"/>
      <c r="H109" s="35"/>
    </row>
    <row r="110" spans="1:8" ht="30" customHeight="1">
      <c r="A110" s="26">
        <v>103</v>
      </c>
      <c r="B110" s="27" t="s">
        <v>138</v>
      </c>
      <c r="C110" s="2" t="s">
        <v>12</v>
      </c>
      <c r="D110" s="29">
        <v>1</v>
      </c>
      <c r="E110" s="35"/>
      <c r="F110" s="34">
        <f t="shared" si="1"/>
        <v>0</v>
      </c>
      <c r="G110" s="16"/>
      <c r="H110" s="35"/>
    </row>
    <row r="111" spans="1:8" ht="30" customHeight="1">
      <c r="A111" s="26">
        <v>104</v>
      </c>
      <c r="B111" s="27" t="s">
        <v>139</v>
      </c>
      <c r="C111" s="2" t="s">
        <v>12</v>
      </c>
      <c r="D111" s="29">
        <v>1</v>
      </c>
      <c r="E111" s="35"/>
      <c r="F111" s="34">
        <f t="shared" si="1"/>
        <v>0</v>
      </c>
      <c r="G111" s="16"/>
      <c r="H111" s="35"/>
    </row>
    <row r="112" spans="1:8" ht="30" customHeight="1">
      <c r="A112" s="26">
        <v>105</v>
      </c>
      <c r="B112" s="28" t="s">
        <v>140</v>
      </c>
      <c r="C112" s="2" t="s">
        <v>12</v>
      </c>
      <c r="D112" s="29">
        <v>1</v>
      </c>
      <c r="E112" s="35"/>
      <c r="F112" s="34">
        <f t="shared" si="1"/>
        <v>0</v>
      </c>
      <c r="G112" s="16"/>
      <c r="H112" s="35"/>
    </row>
    <row r="113" spans="1:8" ht="30" customHeight="1">
      <c r="A113" s="26">
        <v>106</v>
      </c>
      <c r="B113" s="27" t="s">
        <v>141</v>
      </c>
      <c r="C113" s="2" t="s">
        <v>12</v>
      </c>
      <c r="D113" s="29">
        <v>1</v>
      </c>
      <c r="E113" s="35"/>
      <c r="F113" s="34">
        <f t="shared" si="1"/>
        <v>0</v>
      </c>
      <c r="G113" s="16"/>
      <c r="H113" s="35"/>
    </row>
    <row r="114" spans="1:8" ht="30" customHeight="1">
      <c r="A114" s="26">
        <v>107</v>
      </c>
      <c r="B114" s="28" t="s">
        <v>142</v>
      </c>
      <c r="C114" s="2" t="s">
        <v>12</v>
      </c>
      <c r="D114" s="29">
        <v>1</v>
      </c>
      <c r="E114" s="35"/>
      <c r="F114" s="34">
        <f t="shared" si="1"/>
        <v>0</v>
      </c>
      <c r="G114" s="16"/>
      <c r="H114" s="35"/>
    </row>
    <row r="115" spans="1:8" ht="30" customHeight="1">
      <c r="A115" s="26">
        <v>108</v>
      </c>
      <c r="B115" s="28" t="s">
        <v>143</v>
      </c>
      <c r="C115" s="2" t="s">
        <v>12</v>
      </c>
      <c r="D115" s="29">
        <v>1</v>
      </c>
      <c r="E115" s="35"/>
      <c r="F115" s="34">
        <f t="shared" si="1"/>
        <v>0</v>
      </c>
      <c r="G115" s="16"/>
      <c r="H115" s="35"/>
    </row>
    <row r="116" spans="1:8" ht="30" customHeight="1">
      <c r="A116" s="26">
        <v>109</v>
      </c>
      <c r="B116" s="28" t="s">
        <v>144</v>
      </c>
      <c r="C116" s="2" t="s">
        <v>12</v>
      </c>
      <c r="D116" s="29">
        <v>2</v>
      </c>
      <c r="E116" s="35"/>
      <c r="F116" s="34">
        <f t="shared" si="1"/>
        <v>0</v>
      </c>
      <c r="G116" s="16"/>
      <c r="H116" s="35"/>
    </row>
    <row r="117" spans="1:8" ht="30" customHeight="1">
      <c r="A117" s="26">
        <v>110</v>
      </c>
      <c r="B117" s="27" t="s">
        <v>145</v>
      </c>
      <c r="C117" s="2" t="s">
        <v>12</v>
      </c>
      <c r="D117" s="29">
        <v>2</v>
      </c>
      <c r="E117" s="35"/>
      <c r="F117" s="34">
        <f t="shared" si="1"/>
        <v>0</v>
      </c>
      <c r="G117" s="16"/>
      <c r="H117" s="35"/>
    </row>
    <row r="118" spans="1:8" ht="30" customHeight="1">
      <c r="A118" s="26">
        <v>111</v>
      </c>
      <c r="B118" s="27" t="s">
        <v>146</v>
      </c>
      <c r="C118" s="2" t="s">
        <v>12</v>
      </c>
      <c r="D118" s="29">
        <v>2</v>
      </c>
      <c r="E118" s="35"/>
      <c r="F118" s="34">
        <f t="shared" si="1"/>
        <v>0</v>
      </c>
      <c r="G118" s="16"/>
      <c r="H118" s="35"/>
    </row>
    <row r="119" spans="1:8" ht="30" customHeight="1">
      <c r="A119" s="26">
        <v>112</v>
      </c>
      <c r="B119" s="27" t="s">
        <v>147</v>
      </c>
      <c r="C119" s="2" t="s">
        <v>12</v>
      </c>
      <c r="D119" s="29">
        <v>1</v>
      </c>
      <c r="E119" s="35"/>
      <c r="F119" s="34">
        <f t="shared" si="1"/>
        <v>0</v>
      </c>
      <c r="G119" s="16"/>
      <c r="H119" s="35"/>
    </row>
    <row r="120" spans="1:8" ht="30" customHeight="1">
      <c r="A120" s="26">
        <v>113</v>
      </c>
      <c r="B120" s="27" t="s">
        <v>148</v>
      </c>
      <c r="C120" s="2" t="s">
        <v>12</v>
      </c>
      <c r="D120" s="29">
        <v>1</v>
      </c>
      <c r="E120" s="35"/>
      <c r="F120" s="34">
        <f t="shared" si="1"/>
        <v>0</v>
      </c>
      <c r="G120" s="16"/>
      <c r="H120" s="35"/>
    </row>
    <row r="121" spans="1:8" ht="30" customHeight="1">
      <c r="A121" s="26">
        <v>114</v>
      </c>
      <c r="B121" s="27" t="s">
        <v>149</v>
      </c>
      <c r="C121" s="2" t="s">
        <v>12</v>
      </c>
      <c r="D121" s="29">
        <v>1</v>
      </c>
      <c r="E121" s="35"/>
      <c r="F121" s="34">
        <f t="shared" si="1"/>
        <v>0</v>
      </c>
      <c r="G121" s="16"/>
      <c r="H121" s="35"/>
    </row>
    <row r="122" spans="1:8" ht="30" customHeight="1">
      <c r="A122" s="26">
        <v>115</v>
      </c>
      <c r="B122" s="28" t="s">
        <v>150</v>
      </c>
      <c r="C122" s="2" t="s">
        <v>12</v>
      </c>
      <c r="D122" s="29">
        <v>1</v>
      </c>
      <c r="E122" s="35"/>
      <c r="F122" s="34">
        <f t="shared" si="1"/>
        <v>0</v>
      </c>
      <c r="G122" s="16"/>
      <c r="H122" s="35"/>
    </row>
    <row r="123" spans="1:8" ht="30" customHeight="1">
      <c r="A123" s="26">
        <v>116</v>
      </c>
      <c r="B123" s="28" t="s">
        <v>151</v>
      </c>
      <c r="C123" s="2" t="s">
        <v>12</v>
      </c>
      <c r="D123" s="29">
        <v>1</v>
      </c>
      <c r="E123" s="35"/>
      <c r="F123" s="34">
        <f t="shared" si="1"/>
        <v>0</v>
      </c>
      <c r="G123" s="16"/>
      <c r="H123" s="35"/>
    </row>
    <row r="124" spans="1:8" ht="30" customHeight="1">
      <c r="A124" s="26">
        <v>117</v>
      </c>
      <c r="B124" s="28" t="s">
        <v>152</v>
      </c>
      <c r="C124" s="2" t="s">
        <v>12</v>
      </c>
      <c r="D124" s="29">
        <v>2</v>
      </c>
      <c r="E124" s="35"/>
      <c r="F124" s="34">
        <f t="shared" si="1"/>
        <v>0</v>
      </c>
      <c r="G124" s="16"/>
      <c r="H124" s="35"/>
    </row>
    <row r="125" spans="1:8" ht="30" customHeight="1">
      <c r="A125" s="26">
        <v>118</v>
      </c>
      <c r="B125" s="27" t="s">
        <v>153</v>
      </c>
      <c r="C125" s="2" t="s">
        <v>12</v>
      </c>
      <c r="D125" s="29">
        <v>2</v>
      </c>
      <c r="E125" s="35"/>
      <c r="F125" s="34">
        <f t="shared" si="1"/>
        <v>0</v>
      </c>
      <c r="G125" s="16"/>
      <c r="H125" s="35"/>
    </row>
    <row r="126" spans="1:8" ht="30" customHeight="1">
      <c r="A126" s="26">
        <v>119</v>
      </c>
      <c r="B126" s="27" t="s">
        <v>154</v>
      </c>
      <c r="C126" s="2" t="s">
        <v>12</v>
      </c>
      <c r="D126" s="29">
        <v>1</v>
      </c>
      <c r="E126" s="35"/>
      <c r="F126" s="34">
        <f t="shared" si="1"/>
        <v>0</v>
      </c>
      <c r="G126" s="16"/>
      <c r="H126" s="35"/>
    </row>
    <row r="127" spans="1:8" ht="30" customHeight="1">
      <c r="A127" s="26">
        <v>120</v>
      </c>
      <c r="B127" s="28" t="s">
        <v>155</v>
      </c>
      <c r="C127" s="2" t="s">
        <v>12</v>
      </c>
      <c r="D127" s="29">
        <v>1</v>
      </c>
      <c r="E127" s="35"/>
      <c r="F127" s="34">
        <f t="shared" si="1"/>
        <v>0</v>
      </c>
      <c r="G127" s="16"/>
      <c r="H127" s="35"/>
    </row>
    <row r="128" spans="1:8" ht="30" customHeight="1">
      <c r="A128" s="26">
        <v>121</v>
      </c>
      <c r="B128" s="28" t="s">
        <v>156</v>
      </c>
      <c r="C128" s="2" t="s">
        <v>12</v>
      </c>
      <c r="D128" s="29">
        <v>1</v>
      </c>
      <c r="E128" s="35"/>
      <c r="F128" s="34">
        <f t="shared" si="1"/>
        <v>0</v>
      </c>
      <c r="G128" s="16"/>
      <c r="H128" s="35"/>
    </row>
    <row r="129" spans="1:8" ht="30" customHeight="1">
      <c r="A129" s="26">
        <v>122</v>
      </c>
      <c r="B129" s="28" t="s">
        <v>157</v>
      </c>
      <c r="C129" s="2" t="s">
        <v>12</v>
      </c>
      <c r="D129" s="29">
        <v>1</v>
      </c>
      <c r="E129" s="35"/>
      <c r="F129" s="34">
        <f t="shared" si="1"/>
        <v>0</v>
      </c>
      <c r="G129" s="16"/>
      <c r="H129" s="35"/>
    </row>
    <row r="130" spans="1:8" ht="30" customHeight="1">
      <c r="A130" s="26">
        <v>123</v>
      </c>
      <c r="B130" s="28" t="s">
        <v>158</v>
      </c>
      <c r="C130" s="2" t="s">
        <v>12</v>
      </c>
      <c r="D130" s="29">
        <v>1</v>
      </c>
      <c r="E130" s="35"/>
      <c r="F130" s="34">
        <f t="shared" si="1"/>
        <v>0</v>
      </c>
      <c r="G130" s="16"/>
      <c r="H130" s="35"/>
    </row>
    <row r="131" spans="1:8" ht="30" customHeight="1">
      <c r="A131" s="26">
        <v>124</v>
      </c>
      <c r="B131" s="27" t="s">
        <v>159</v>
      </c>
      <c r="C131" s="2" t="s">
        <v>12</v>
      </c>
      <c r="D131" s="29">
        <v>1</v>
      </c>
      <c r="E131" s="35"/>
      <c r="F131" s="34">
        <f t="shared" si="1"/>
        <v>0</v>
      </c>
      <c r="G131" s="16"/>
      <c r="H131" s="35"/>
    </row>
    <row r="132" spans="1:8" ht="30" customHeight="1">
      <c r="A132" s="26">
        <v>125</v>
      </c>
      <c r="B132" s="28" t="s">
        <v>160</v>
      </c>
      <c r="C132" s="2" t="s">
        <v>12</v>
      </c>
      <c r="D132" s="29">
        <v>1</v>
      </c>
      <c r="E132" s="35"/>
      <c r="F132" s="34">
        <f t="shared" si="1"/>
        <v>0</v>
      </c>
      <c r="G132" s="16"/>
      <c r="H132" s="35"/>
    </row>
    <row r="133" spans="1:8" ht="30" customHeight="1">
      <c r="A133" s="26">
        <v>126</v>
      </c>
      <c r="B133" s="28" t="s">
        <v>161</v>
      </c>
      <c r="C133" s="2" t="s">
        <v>12</v>
      </c>
      <c r="D133" s="29">
        <v>1</v>
      </c>
      <c r="E133" s="35"/>
      <c r="F133" s="34">
        <f t="shared" si="1"/>
        <v>0</v>
      </c>
      <c r="G133" s="16"/>
      <c r="H133" s="35"/>
    </row>
    <row r="134" spans="1:8" ht="30" customHeight="1">
      <c r="A134" s="26">
        <v>127</v>
      </c>
      <c r="B134" s="28" t="s">
        <v>162</v>
      </c>
      <c r="C134" s="2" t="s">
        <v>12</v>
      </c>
      <c r="D134" s="29">
        <v>1</v>
      </c>
      <c r="E134" s="35"/>
      <c r="F134" s="34">
        <f t="shared" si="1"/>
        <v>0</v>
      </c>
      <c r="G134" s="16"/>
      <c r="H134" s="35"/>
    </row>
    <row r="135" spans="1:8" ht="30" customHeight="1">
      <c r="A135" s="26">
        <v>128</v>
      </c>
      <c r="B135" s="28" t="s">
        <v>163</v>
      </c>
      <c r="C135" s="2" t="s">
        <v>12</v>
      </c>
      <c r="D135" s="29">
        <v>1</v>
      </c>
      <c r="E135" s="35"/>
      <c r="F135" s="34">
        <f t="shared" si="1"/>
        <v>0</v>
      </c>
      <c r="G135" s="16"/>
      <c r="H135" s="35"/>
    </row>
    <row r="136" spans="1:8" ht="30" customHeight="1">
      <c r="A136" s="26">
        <v>129</v>
      </c>
      <c r="B136" s="28" t="s">
        <v>164</v>
      </c>
      <c r="C136" s="2" t="s">
        <v>12</v>
      </c>
      <c r="D136" s="29">
        <v>1</v>
      </c>
      <c r="E136" s="35"/>
      <c r="F136" s="34">
        <f t="shared" si="1"/>
        <v>0</v>
      </c>
      <c r="G136" s="16"/>
      <c r="H136" s="35"/>
    </row>
    <row r="137" spans="1:8" ht="30" customHeight="1">
      <c r="A137" s="26">
        <v>130</v>
      </c>
      <c r="B137" s="28" t="s">
        <v>165</v>
      </c>
      <c r="C137" s="2" t="s">
        <v>12</v>
      </c>
      <c r="D137" s="29">
        <v>1</v>
      </c>
      <c r="E137" s="35"/>
      <c r="F137" s="34">
        <f t="shared" ref="F137:F200" si="2">E137*D137</f>
        <v>0</v>
      </c>
      <c r="G137" s="16"/>
      <c r="H137" s="35"/>
    </row>
    <row r="138" spans="1:8" ht="30" customHeight="1">
      <c r="A138" s="26">
        <v>131</v>
      </c>
      <c r="B138" s="28" t="s">
        <v>166</v>
      </c>
      <c r="C138" s="2" t="s">
        <v>12</v>
      </c>
      <c r="D138" s="29">
        <v>1</v>
      </c>
      <c r="E138" s="35"/>
      <c r="F138" s="34">
        <f t="shared" si="2"/>
        <v>0</v>
      </c>
      <c r="G138" s="16"/>
      <c r="H138" s="35"/>
    </row>
    <row r="139" spans="1:8" ht="30" customHeight="1">
      <c r="A139" s="26">
        <v>132</v>
      </c>
      <c r="B139" s="28" t="s">
        <v>167</v>
      </c>
      <c r="C139" s="2" t="s">
        <v>12</v>
      </c>
      <c r="D139" s="29">
        <v>1</v>
      </c>
      <c r="E139" s="35"/>
      <c r="F139" s="34">
        <f t="shared" si="2"/>
        <v>0</v>
      </c>
      <c r="G139" s="16"/>
      <c r="H139" s="35"/>
    </row>
    <row r="140" spans="1:8" ht="30" customHeight="1">
      <c r="A140" s="26">
        <v>133</v>
      </c>
      <c r="B140" s="28" t="s">
        <v>168</v>
      </c>
      <c r="C140" s="2" t="s">
        <v>12</v>
      </c>
      <c r="D140" s="29">
        <v>1</v>
      </c>
      <c r="E140" s="35"/>
      <c r="F140" s="34">
        <f t="shared" si="2"/>
        <v>0</v>
      </c>
      <c r="G140" s="16"/>
      <c r="H140" s="35"/>
    </row>
    <row r="141" spans="1:8" ht="30" customHeight="1">
      <c r="A141" s="26">
        <v>134</v>
      </c>
      <c r="B141" s="28" t="s">
        <v>169</v>
      </c>
      <c r="C141" s="2" t="s">
        <v>12</v>
      </c>
      <c r="D141" s="29">
        <v>1</v>
      </c>
      <c r="E141" s="35"/>
      <c r="F141" s="34">
        <f t="shared" si="2"/>
        <v>0</v>
      </c>
      <c r="G141" s="16"/>
      <c r="H141" s="35"/>
    </row>
    <row r="142" spans="1:8" ht="30" customHeight="1">
      <c r="A142" s="26">
        <v>135</v>
      </c>
      <c r="B142" s="28" t="s">
        <v>170</v>
      </c>
      <c r="C142" s="2" t="s">
        <v>12</v>
      </c>
      <c r="D142" s="29">
        <v>1</v>
      </c>
      <c r="E142" s="35"/>
      <c r="F142" s="34">
        <f t="shared" si="2"/>
        <v>0</v>
      </c>
      <c r="G142" s="16"/>
      <c r="H142" s="35"/>
    </row>
    <row r="143" spans="1:8" ht="30" customHeight="1">
      <c r="A143" s="26">
        <v>136</v>
      </c>
      <c r="B143" s="28" t="s">
        <v>171</v>
      </c>
      <c r="C143" s="2" t="s">
        <v>12</v>
      </c>
      <c r="D143" s="29">
        <v>1</v>
      </c>
      <c r="E143" s="35"/>
      <c r="F143" s="34">
        <f t="shared" si="2"/>
        <v>0</v>
      </c>
      <c r="G143" s="16"/>
      <c r="H143" s="35"/>
    </row>
    <row r="144" spans="1:8" ht="30" customHeight="1">
      <c r="A144" s="26">
        <v>137</v>
      </c>
      <c r="B144" s="28" t="s">
        <v>172</v>
      </c>
      <c r="C144" s="2" t="s">
        <v>12</v>
      </c>
      <c r="D144" s="29">
        <v>1</v>
      </c>
      <c r="E144" s="35"/>
      <c r="F144" s="34">
        <f t="shared" si="2"/>
        <v>0</v>
      </c>
      <c r="G144" s="16"/>
      <c r="H144" s="35"/>
    </row>
    <row r="145" spans="1:8" ht="30" customHeight="1">
      <c r="A145" s="26">
        <v>138</v>
      </c>
      <c r="B145" s="28" t="s">
        <v>173</v>
      </c>
      <c r="C145" s="2" t="s">
        <v>12</v>
      </c>
      <c r="D145" s="29">
        <v>1</v>
      </c>
      <c r="E145" s="35"/>
      <c r="F145" s="34">
        <f t="shared" si="2"/>
        <v>0</v>
      </c>
      <c r="G145" s="16"/>
      <c r="H145" s="35"/>
    </row>
    <row r="146" spans="1:8" ht="30" customHeight="1">
      <c r="A146" s="26">
        <v>139</v>
      </c>
      <c r="B146" s="28" t="s">
        <v>174</v>
      </c>
      <c r="C146" s="2" t="s">
        <v>12</v>
      </c>
      <c r="D146" s="29">
        <v>1</v>
      </c>
      <c r="E146" s="35"/>
      <c r="F146" s="34">
        <f t="shared" si="2"/>
        <v>0</v>
      </c>
      <c r="G146" s="16"/>
      <c r="H146" s="35"/>
    </row>
    <row r="147" spans="1:8" ht="30" customHeight="1">
      <c r="A147" s="26">
        <v>140</v>
      </c>
      <c r="B147" s="28" t="s">
        <v>175</v>
      </c>
      <c r="C147" s="2" t="s">
        <v>12</v>
      </c>
      <c r="D147" s="29">
        <v>1</v>
      </c>
      <c r="E147" s="35"/>
      <c r="F147" s="34">
        <f t="shared" si="2"/>
        <v>0</v>
      </c>
      <c r="G147" s="16"/>
      <c r="H147" s="35"/>
    </row>
    <row r="148" spans="1:8" ht="30" customHeight="1">
      <c r="A148" s="26">
        <v>141</v>
      </c>
      <c r="B148" s="28" t="s">
        <v>176</v>
      </c>
      <c r="C148" s="2" t="s">
        <v>12</v>
      </c>
      <c r="D148" s="29">
        <v>1</v>
      </c>
      <c r="E148" s="35"/>
      <c r="F148" s="34">
        <f t="shared" si="2"/>
        <v>0</v>
      </c>
      <c r="G148" s="16"/>
      <c r="H148" s="35"/>
    </row>
    <row r="149" spans="1:8" ht="30" customHeight="1">
      <c r="A149" s="26">
        <v>142</v>
      </c>
      <c r="B149" s="27" t="s">
        <v>177</v>
      </c>
      <c r="C149" s="2" t="s">
        <v>12</v>
      </c>
      <c r="D149" s="29">
        <v>1</v>
      </c>
      <c r="E149" s="35"/>
      <c r="F149" s="34">
        <f t="shared" si="2"/>
        <v>0</v>
      </c>
      <c r="G149" s="16"/>
      <c r="H149" s="35"/>
    </row>
    <row r="150" spans="1:8" ht="30" customHeight="1">
      <c r="A150" s="26">
        <v>143</v>
      </c>
      <c r="B150" s="28" t="s">
        <v>178</v>
      </c>
      <c r="C150" s="2" t="s">
        <v>12</v>
      </c>
      <c r="D150" s="29">
        <v>1</v>
      </c>
      <c r="E150" s="35"/>
      <c r="F150" s="34">
        <f t="shared" si="2"/>
        <v>0</v>
      </c>
      <c r="G150" s="16"/>
      <c r="H150" s="35"/>
    </row>
    <row r="151" spans="1:8" ht="30" customHeight="1">
      <c r="A151" s="26">
        <v>144</v>
      </c>
      <c r="B151" s="28" t="s">
        <v>179</v>
      </c>
      <c r="C151" s="2" t="s">
        <v>12</v>
      </c>
      <c r="D151" s="29">
        <v>1</v>
      </c>
      <c r="E151" s="35"/>
      <c r="F151" s="34">
        <f t="shared" si="2"/>
        <v>0</v>
      </c>
      <c r="G151" s="16"/>
      <c r="H151" s="35"/>
    </row>
    <row r="152" spans="1:8" ht="30" customHeight="1">
      <c r="A152" s="26">
        <v>145</v>
      </c>
      <c r="B152" s="28" t="s">
        <v>180</v>
      </c>
      <c r="C152" s="2" t="s">
        <v>12</v>
      </c>
      <c r="D152" s="29">
        <v>1</v>
      </c>
      <c r="E152" s="35"/>
      <c r="F152" s="34">
        <f t="shared" si="2"/>
        <v>0</v>
      </c>
      <c r="G152" s="16"/>
      <c r="H152" s="35"/>
    </row>
    <row r="153" spans="1:8" ht="30" customHeight="1">
      <c r="A153" s="26">
        <v>146</v>
      </c>
      <c r="B153" s="28" t="s">
        <v>181</v>
      </c>
      <c r="C153" s="2" t="s">
        <v>12</v>
      </c>
      <c r="D153" s="29">
        <v>1</v>
      </c>
      <c r="E153" s="35"/>
      <c r="F153" s="34">
        <f t="shared" si="2"/>
        <v>0</v>
      </c>
      <c r="G153" s="16"/>
      <c r="H153" s="35"/>
    </row>
    <row r="154" spans="1:8" ht="30" customHeight="1">
      <c r="A154" s="26">
        <v>147</v>
      </c>
      <c r="B154" s="28" t="s">
        <v>182</v>
      </c>
      <c r="C154" s="2" t="s">
        <v>12</v>
      </c>
      <c r="D154" s="29">
        <v>1</v>
      </c>
      <c r="E154" s="35"/>
      <c r="F154" s="34">
        <f t="shared" si="2"/>
        <v>0</v>
      </c>
      <c r="G154" s="16"/>
      <c r="H154" s="35"/>
    </row>
    <row r="155" spans="1:8" ht="30" customHeight="1">
      <c r="A155" s="26">
        <v>148</v>
      </c>
      <c r="B155" s="28" t="s">
        <v>183</v>
      </c>
      <c r="C155" s="2" t="s">
        <v>12</v>
      </c>
      <c r="D155" s="29">
        <v>1</v>
      </c>
      <c r="E155" s="35"/>
      <c r="F155" s="34">
        <f t="shared" si="2"/>
        <v>0</v>
      </c>
      <c r="G155" s="16"/>
      <c r="H155" s="35"/>
    </row>
    <row r="156" spans="1:8" ht="30" customHeight="1">
      <c r="A156" s="26">
        <v>149</v>
      </c>
      <c r="B156" s="28" t="s">
        <v>347</v>
      </c>
      <c r="C156" s="2" t="s">
        <v>12</v>
      </c>
      <c r="D156" s="29">
        <v>1</v>
      </c>
      <c r="E156" s="35"/>
      <c r="F156" s="34">
        <f t="shared" si="2"/>
        <v>0</v>
      </c>
      <c r="G156" s="16"/>
      <c r="H156" s="35"/>
    </row>
    <row r="157" spans="1:8" ht="30" customHeight="1">
      <c r="A157" s="26">
        <v>150</v>
      </c>
      <c r="B157" s="28" t="s">
        <v>184</v>
      </c>
      <c r="C157" s="2" t="s">
        <v>12</v>
      </c>
      <c r="D157" s="29">
        <v>1</v>
      </c>
      <c r="E157" s="35"/>
      <c r="F157" s="34">
        <f t="shared" si="2"/>
        <v>0</v>
      </c>
      <c r="G157" s="16"/>
      <c r="H157" s="35"/>
    </row>
    <row r="158" spans="1:8" ht="30" customHeight="1">
      <c r="A158" s="26">
        <v>151</v>
      </c>
      <c r="B158" s="28" t="s">
        <v>185</v>
      </c>
      <c r="C158" s="2" t="s">
        <v>12</v>
      </c>
      <c r="D158" s="29">
        <v>1</v>
      </c>
      <c r="E158" s="35"/>
      <c r="F158" s="34">
        <f t="shared" si="2"/>
        <v>0</v>
      </c>
      <c r="G158" s="16"/>
      <c r="H158" s="35"/>
    </row>
    <row r="159" spans="1:8" ht="30" customHeight="1">
      <c r="A159" s="26">
        <v>152</v>
      </c>
      <c r="B159" s="28" t="s">
        <v>186</v>
      </c>
      <c r="C159" s="2" t="s">
        <v>12</v>
      </c>
      <c r="D159" s="29">
        <v>1</v>
      </c>
      <c r="E159" s="35"/>
      <c r="F159" s="34">
        <f t="shared" si="2"/>
        <v>0</v>
      </c>
      <c r="G159" s="16"/>
      <c r="H159" s="35"/>
    </row>
    <row r="160" spans="1:8" ht="30" customHeight="1">
      <c r="A160" s="26">
        <v>153</v>
      </c>
      <c r="B160" s="28" t="s">
        <v>187</v>
      </c>
      <c r="C160" s="2" t="s">
        <v>12</v>
      </c>
      <c r="D160" s="29">
        <v>1</v>
      </c>
      <c r="E160" s="35"/>
      <c r="F160" s="34">
        <f t="shared" si="2"/>
        <v>0</v>
      </c>
      <c r="G160" s="16"/>
      <c r="H160" s="35"/>
    </row>
    <row r="161" spans="1:8" ht="30" customHeight="1">
      <c r="A161" s="26">
        <v>154</v>
      </c>
      <c r="B161" s="28" t="s">
        <v>188</v>
      </c>
      <c r="C161" s="2" t="s">
        <v>12</v>
      </c>
      <c r="D161" s="29">
        <v>1</v>
      </c>
      <c r="E161" s="35"/>
      <c r="F161" s="34">
        <f t="shared" si="2"/>
        <v>0</v>
      </c>
      <c r="G161" s="16"/>
      <c r="H161" s="35"/>
    </row>
    <row r="162" spans="1:8" ht="30" customHeight="1">
      <c r="A162" s="26">
        <v>155</v>
      </c>
      <c r="B162" s="27" t="s">
        <v>189</v>
      </c>
      <c r="C162" s="2" t="s">
        <v>12</v>
      </c>
      <c r="D162" s="29">
        <v>1</v>
      </c>
      <c r="E162" s="35"/>
      <c r="F162" s="34">
        <f t="shared" si="2"/>
        <v>0</v>
      </c>
      <c r="G162" s="16"/>
      <c r="H162" s="35"/>
    </row>
    <row r="163" spans="1:8" ht="30" customHeight="1">
      <c r="A163" s="26">
        <v>156</v>
      </c>
      <c r="B163" s="28" t="s">
        <v>190</v>
      </c>
      <c r="C163" s="2" t="s">
        <v>12</v>
      </c>
      <c r="D163" s="29">
        <v>1</v>
      </c>
      <c r="E163" s="35"/>
      <c r="F163" s="34">
        <f t="shared" si="2"/>
        <v>0</v>
      </c>
      <c r="G163" s="16"/>
      <c r="H163" s="35"/>
    </row>
    <row r="164" spans="1:8" ht="30" customHeight="1">
      <c r="A164" s="26">
        <v>157</v>
      </c>
      <c r="B164" s="28" t="s">
        <v>191</v>
      </c>
      <c r="C164" s="2" t="s">
        <v>12</v>
      </c>
      <c r="D164" s="29">
        <v>1</v>
      </c>
      <c r="E164" s="35"/>
      <c r="F164" s="34">
        <f t="shared" si="2"/>
        <v>0</v>
      </c>
      <c r="G164" s="16"/>
      <c r="H164" s="35"/>
    </row>
    <row r="165" spans="1:8" ht="30" customHeight="1">
      <c r="A165" s="26">
        <v>158</v>
      </c>
      <c r="B165" s="28" t="s">
        <v>192</v>
      </c>
      <c r="C165" s="2" t="s">
        <v>12</v>
      </c>
      <c r="D165" s="29">
        <v>1</v>
      </c>
      <c r="E165" s="35"/>
      <c r="F165" s="34">
        <f t="shared" si="2"/>
        <v>0</v>
      </c>
      <c r="G165" s="16"/>
      <c r="H165" s="35"/>
    </row>
    <row r="166" spans="1:8" ht="30" customHeight="1">
      <c r="A166" s="26">
        <v>159</v>
      </c>
      <c r="B166" s="28" t="s">
        <v>193</v>
      </c>
      <c r="C166" s="2" t="s">
        <v>12</v>
      </c>
      <c r="D166" s="29">
        <v>1</v>
      </c>
      <c r="E166" s="35"/>
      <c r="F166" s="34">
        <f t="shared" si="2"/>
        <v>0</v>
      </c>
      <c r="G166" s="16"/>
      <c r="H166" s="35"/>
    </row>
    <row r="167" spans="1:8" ht="30" customHeight="1">
      <c r="A167" s="26">
        <v>160</v>
      </c>
      <c r="B167" s="27" t="s">
        <v>194</v>
      </c>
      <c r="C167" s="2" t="s">
        <v>12</v>
      </c>
      <c r="D167" s="29">
        <v>4</v>
      </c>
      <c r="E167" s="35"/>
      <c r="F167" s="34">
        <f t="shared" si="2"/>
        <v>0</v>
      </c>
      <c r="G167" s="16"/>
      <c r="H167" s="35"/>
    </row>
    <row r="168" spans="1:8" ht="30" customHeight="1">
      <c r="A168" s="26">
        <v>161</v>
      </c>
      <c r="B168" s="28" t="s">
        <v>195</v>
      </c>
      <c r="C168" s="2" t="s">
        <v>12</v>
      </c>
      <c r="D168" s="29">
        <v>1</v>
      </c>
      <c r="E168" s="35"/>
      <c r="F168" s="34">
        <f t="shared" si="2"/>
        <v>0</v>
      </c>
      <c r="G168" s="16"/>
      <c r="H168" s="35"/>
    </row>
    <row r="169" spans="1:8" ht="30" customHeight="1">
      <c r="A169" s="26">
        <v>162</v>
      </c>
      <c r="B169" s="28" t="s">
        <v>196</v>
      </c>
      <c r="C169" s="2" t="s">
        <v>12</v>
      </c>
      <c r="D169" s="29">
        <v>1</v>
      </c>
      <c r="E169" s="35"/>
      <c r="F169" s="34">
        <f t="shared" si="2"/>
        <v>0</v>
      </c>
      <c r="G169" s="16"/>
      <c r="H169" s="35"/>
    </row>
    <row r="170" spans="1:8" ht="30" customHeight="1">
      <c r="A170" s="26">
        <v>163</v>
      </c>
      <c r="B170" s="28" t="s">
        <v>197</v>
      </c>
      <c r="C170" s="2" t="s">
        <v>12</v>
      </c>
      <c r="D170" s="29">
        <v>1</v>
      </c>
      <c r="E170" s="35"/>
      <c r="F170" s="34">
        <f t="shared" si="2"/>
        <v>0</v>
      </c>
      <c r="G170" s="16"/>
      <c r="H170" s="35"/>
    </row>
    <row r="171" spans="1:8" ht="30" customHeight="1">
      <c r="A171" s="26">
        <v>164</v>
      </c>
      <c r="B171" s="28" t="s">
        <v>198</v>
      </c>
      <c r="C171" s="2" t="s">
        <v>12</v>
      </c>
      <c r="D171" s="29">
        <v>1</v>
      </c>
      <c r="E171" s="35"/>
      <c r="F171" s="34">
        <f t="shared" si="2"/>
        <v>0</v>
      </c>
      <c r="G171" s="16"/>
      <c r="H171" s="35"/>
    </row>
    <row r="172" spans="1:8" ht="30" customHeight="1">
      <c r="A172" s="26">
        <v>165</v>
      </c>
      <c r="B172" s="27" t="s">
        <v>199</v>
      </c>
      <c r="C172" s="2" t="s">
        <v>12</v>
      </c>
      <c r="D172" s="29">
        <v>1</v>
      </c>
      <c r="E172" s="35"/>
      <c r="F172" s="34">
        <f t="shared" si="2"/>
        <v>0</v>
      </c>
      <c r="G172" s="16"/>
      <c r="H172" s="35"/>
    </row>
    <row r="173" spans="1:8" ht="30" customHeight="1">
      <c r="A173" s="26">
        <v>166</v>
      </c>
      <c r="B173" s="28" t="s">
        <v>200</v>
      </c>
      <c r="C173" s="2" t="s">
        <v>12</v>
      </c>
      <c r="D173" s="29">
        <v>1</v>
      </c>
      <c r="E173" s="35"/>
      <c r="F173" s="34">
        <f t="shared" si="2"/>
        <v>0</v>
      </c>
      <c r="G173" s="16"/>
      <c r="H173" s="35"/>
    </row>
    <row r="174" spans="1:8" ht="30" customHeight="1">
      <c r="A174" s="26">
        <v>167</v>
      </c>
      <c r="B174" s="28" t="s">
        <v>201</v>
      </c>
      <c r="C174" s="2" t="s">
        <v>12</v>
      </c>
      <c r="D174" s="29">
        <v>1</v>
      </c>
      <c r="E174" s="35"/>
      <c r="F174" s="34">
        <f t="shared" si="2"/>
        <v>0</v>
      </c>
      <c r="G174" s="16"/>
      <c r="H174" s="35"/>
    </row>
    <row r="175" spans="1:8" ht="30" customHeight="1">
      <c r="A175" s="26">
        <v>168</v>
      </c>
      <c r="B175" s="28" t="s">
        <v>202</v>
      </c>
      <c r="C175" s="2" t="s">
        <v>12</v>
      </c>
      <c r="D175" s="29">
        <v>1</v>
      </c>
      <c r="E175" s="35"/>
      <c r="F175" s="34">
        <f t="shared" si="2"/>
        <v>0</v>
      </c>
      <c r="G175" s="16"/>
      <c r="H175" s="35"/>
    </row>
    <row r="176" spans="1:8" ht="30" customHeight="1">
      <c r="A176" s="26">
        <v>169</v>
      </c>
      <c r="B176" s="28" t="s">
        <v>203</v>
      </c>
      <c r="C176" s="2" t="s">
        <v>12</v>
      </c>
      <c r="D176" s="29">
        <v>1</v>
      </c>
      <c r="E176" s="35"/>
      <c r="F176" s="34">
        <f t="shared" si="2"/>
        <v>0</v>
      </c>
      <c r="G176" s="16"/>
      <c r="H176" s="35"/>
    </row>
    <row r="177" spans="1:8" ht="30" customHeight="1">
      <c r="A177" s="26">
        <v>170</v>
      </c>
      <c r="B177" s="28" t="s">
        <v>204</v>
      </c>
      <c r="C177" s="2" t="s">
        <v>12</v>
      </c>
      <c r="D177" s="29">
        <v>1</v>
      </c>
      <c r="E177" s="35"/>
      <c r="F177" s="34">
        <f t="shared" si="2"/>
        <v>0</v>
      </c>
      <c r="G177" s="16"/>
      <c r="H177" s="35"/>
    </row>
    <row r="178" spans="1:8" ht="30" customHeight="1">
      <c r="A178" s="26">
        <v>171</v>
      </c>
      <c r="B178" s="28" t="s">
        <v>205</v>
      </c>
      <c r="C178" s="2" t="s">
        <v>12</v>
      </c>
      <c r="D178" s="29">
        <v>1</v>
      </c>
      <c r="E178" s="35"/>
      <c r="F178" s="34">
        <f t="shared" si="2"/>
        <v>0</v>
      </c>
      <c r="G178" s="16"/>
      <c r="H178" s="35"/>
    </row>
    <row r="179" spans="1:8" ht="30" customHeight="1">
      <c r="A179" s="26">
        <v>172</v>
      </c>
      <c r="B179" s="28" t="s">
        <v>206</v>
      </c>
      <c r="C179" s="2" t="s">
        <v>12</v>
      </c>
      <c r="D179" s="29">
        <v>1</v>
      </c>
      <c r="E179" s="35"/>
      <c r="F179" s="34">
        <f t="shared" si="2"/>
        <v>0</v>
      </c>
      <c r="G179" s="16"/>
      <c r="H179" s="35"/>
    </row>
    <row r="180" spans="1:8" ht="30" customHeight="1">
      <c r="A180" s="26">
        <v>173</v>
      </c>
      <c r="B180" s="28" t="s">
        <v>207</v>
      </c>
      <c r="C180" s="2" t="s">
        <v>12</v>
      </c>
      <c r="D180" s="29">
        <v>1</v>
      </c>
      <c r="E180" s="35"/>
      <c r="F180" s="34">
        <f t="shared" si="2"/>
        <v>0</v>
      </c>
      <c r="G180" s="16"/>
      <c r="H180" s="35"/>
    </row>
    <row r="181" spans="1:8" ht="30" customHeight="1">
      <c r="A181" s="26">
        <v>174</v>
      </c>
      <c r="B181" s="28" t="s">
        <v>208</v>
      </c>
      <c r="C181" s="2" t="s">
        <v>12</v>
      </c>
      <c r="D181" s="29">
        <v>1</v>
      </c>
      <c r="E181" s="35"/>
      <c r="F181" s="34">
        <f t="shared" si="2"/>
        <v>0</v>
      </c>
      <c r="G181" s="16"/>
      <c r="H181" s="35"/>
    </row>
    <row r="182" spans="1:8" ht="30" customHeight="1">
      <c r="A182" s="26">
        <v>175</v>
      </c>
      <c r="B182" s="28" t="s">
        <v>209</v>
      </c>
      <c r="C182" s="2" t="s">
        <v>12</v>
      </c>
      <c r="D182" s="29">
        <v>1</v>
      </c>
      <c r="E182" s="35"/>
      <c r="F182" s="34">
        <f t="shared" si="2"/>
        <v>0</v>
      </c>
      <c r="G182" s="16"/>
      <c r="H182" s="35"/>
    </row>
    <row r="183" spans="1:8" ht="30" customHeight="1">
      <c r="A183" s="26">
        <v>176</v>
      </c>
      <c r="B183" s="28" t="s">
        <v>210</v>
      </c>
      <c r="C183" s="2" t="s">
        <v>12</v>
      </c>
      <c r="D183" s="29">
        <v>1</v>
      </c>
      <c r="E183" s="35"/>
      <c r="F183" s="34">
        <f t="shared" si="2"/>
        <v>0</v>
      </c>
      <c r="G183" s="16"/>
      <c r="H183" s="35"/>
    </row>
    <row r="184" spans="1:8" ht="30" customHeight="1">
      <c r="A184" s="19">
        <v>177</v>
      </c>
      <c r="B184" s="18" t="s">
        <v>211</v>
      </c>
      <c r="C184" s="2" t="s">
        <v>12</v>
      </c>
      <c r="D184" s="29">
        <v>1</v>
      </c>
      <c r="E184" s="35"/>
      <c r="F184" s="34">
        <f t="shared" si="2"/>
        <v>0</v>
      </c>
      <c r="G184" s="16"/>
      <c r="H184" s="35"/>
    </row>
    <row r="185" spans="1:8" ht="30" customHeight="1">
      <c r="A185" s="19">
        <v>178</v>
      </c>
      <c r="B185" s="18" t="s">
        <v>212</v>
      </c>
      <c r="C185" s="2" t="s">
        <v>12</v>
      </c>
      <c r="D185" s="29">
        <v>1</v>
      </c>
      <c r="E185" s="35"/>
      <c r="F185" s="34">
        <f t="shared" si="2"/>
        <v>0</v>
      </c>
      <c r="G185" s="16"/>
      <c r="H185" s="35"/>
    </row>
    <row r="186" spans="1:8" ht="30" customHeight="1">
      <c r="A186" s="19">
        <v>179</v>
      </c>
      <c r="B186" s="18" t="s">
        <v>213</v>
      </c>
      <c r="C186" s="2" t="s">
        <v>12</v>
      </c>
      <c r="D186" s="29">
        <v>1</v>
      </c>
      <c r="E186" s="35"/>
      <c r="F186" s="34">
        <f t="shared" si="2"/>
        <v>0</v>
      </c>
      <c r="G186" s="16"/>
      <c r="H186" s="35"/>
    </row>
    <row r="187" spans="1:8" ht="30" customHeight="1">
      <c r="A187" s="19">
        <v>180</v>
      </c>
      <c r="B187" s="18" t="s">
        <v>214</v>
      </c>
      <c r="C187" s="2" t="s">
        <v>12</v>
      </c>
      <c r="D187" s="29">
        <v>1</v>
      </c>
      <c r="E187" s="35"/>
      <c r="F187" s="34">
        <f t="shared" si="2"/>
        <v>0</v>
      </c>
      <c r="G187" s="16"/>
      <c r="H187" s="35"/>
    </row>
    <row r="188" spans="1:8" ht="30" customHeight="1">
      <c r="A188" s="19">
        <v>181</v>
      </c>
      <c r="B188" s="18" t="s">
        <v>215</v>
      </c>
      <c r="C188" s="2" t="s">
        <v>12</v>
      </c>
      <c r="D188" s="29">
        <v>1</v>
      </c>
      <c r="E188" s="35"/>
      <c r="F188" s="34">
        <f t="shared" si="2"/>
        <v>0</v>
      </c>
      <c r="G188" s="16"/>
      <c r="H188" s="35"/>
    </row>
    <row r="189" spans="1:8" ht="30" customHeight="1">
      <c r="A189" s="19">
        <v>182</v>
      </c>
      <c r="B189" s="18" t="s">
        <v>216</v>
      </c>
      <c r="C189" s="2" t="s">
        <v>12</v>
      </c>
      <c r="D189" s="29">
        <v>1</v>
      </c>
      <c r="E189" s="35"/>
      <c r="F189" s="34">
        <f t="shared" si="2"/>
        <v>0</v>
      </c>
      <c r="G189" s="16"/>
      <c r="H189" s="35"/>
    </row>
    <row r="190" spans="1:8" ht="30" customHeight="1">
      <c r="A190" s="19">
        <v>183</v>
      </c>
      <c r="B190" s="18" t="s">
        <v>217</v>
      </c>
      <c r="C190" s="2" t="s">
        <v>12</v>
      </c>
      <c r="D190" s="29">
        <v>8</v>
      </c>
      <c r="E190" s="35"/>
      <c r="F190" s="34">
        <f t="shared" si="2"/>
        <v>0</v>
      </c>
      <c r="G190" s="16"/>
      <c r="H190" s="35"/>
    </row>
    <row r="191" spans="1:8" ht="30" customHeight="1">
      <c r="A191" s="19">
        <v>184</v>
      </c>
      <c r="B191" s="18" t="s">
        <v>218</v>
      </c>
      <c r="C191" s="2" t="s">
        <v>12</v>
      </c>
      <c r="D191" s="29">
        <v>1</v>
      </c>
      <c r="E191" s="35"/>
      <c r="F191" s="34">
        <f t="shared" si="2"/>
        <v>0</v>
      </c>
      <c r="G191" s="16"/>
      <c r="H191" s="35"/>
    </row>
    <row r="192" spans="1:8" ht="30" customHeight="1">
      <c r="A192" s="19">
        <v>185</v>
      </c>
      <c r="B192" s="18" t="s">
        <v>219</v>
      </c>
      <c r="C192" s="2" t="s">
        <v>12</v>
      </c>
      <c r="D192" s="29">
        <v>3</v>
      </c>
      <c r="E192" s="35"/>
      <c r="F192" s="34">
        <f t="shared" si="2"/>
        <v>0</v>
      </c>
      <c r="G192" s="16"/>
      <c r="H192" s="35"/>
    </row>
    <row r="193" spans="1:8" ht="30" customHeight="1">
      <c r="A193" s="19">
        <v>186</v>
      </c>
      <c r="B193" s="18" t="s">
        <v>220</v>
      </c>
      <c r="C193" s="2" t="s">
        <v>12</v>
      </c>
      <c r="D193" s="29">
        <v>2</v>
      </c>
      <c r="E193" s="35"/>
      <c r="F193" s="34">
        <f t="shared" si="2"/>
        <v>0</v>
      </c>
      <c r="G193" s="16"/>
      <c r="H193" s="35"/>
    </row>
    <row r="194" spans="1:8" ht="30" customHeight="1">
      <c r="A194" s="19">
        <v>187</v>
      </c>
      <c r="B194" s="18" t="s">
        <v>221</v>
      </c>
      <c r="C194" s="2" t="s">
        <v>12</v>
      </c>
      <c r="D194" s="29">
        <v>2</v>
      </c>
      <c r="E194" s="35"/>
      <c r="F194" s="34">
        <f t="shared" si="2"/>
        <v>0</v>
      </c>
      <c r="G194" s="16"/>
      <c r="H194" s="35"/>
    </row>
    <row r="195" spans="1:8" ht="30" customHeight="1">
      <c r="A195" s="19">
        <v>188</v>
      </c>
      <c r="B195" s="18" t="s">
        <v>222</v>
      </c>
      <c r="C195" s="2" t="s">
        <v>12</v>
      </c>
      <c r="D195" s="29">
        <v>3</v>
      </c>
      <c r="E195" s="35"/>
      <c r="F195" s="34">
        <f t="shared" si="2"/>
        <v>0</v>
      </c>
      <c r="G195" s="16"/>
      <c r="H195" s="35"/>
    </row>
    <row r="196" spans="1:8" ht="30" customHeight="1">
      <c r="A196" s="19">
        <v>189</v>
      </c>
      <c r="B196" s="18" t="s">
        <v>223</v>
      </c>
      <c r="C196" s="2" t="s">
        <v>12</v>
      </c>
      <c r="D196" s="29">
        <v>1</v>
      </c>
      <c r="E196" s="35"/>
      <c r="F196" s="34">
        <f t="shared" si="2"/>
        <v>0</v>
      </c>
      <c r="G196" s="16"/>
      <c r="H196" s="35"/>
    </row>
    <row r="197" spans="1:8" ht="30" customHeight="1">
      <c r="A197" s="19">
        <v>190</v>
      </c>
      <c r="B197" s="18" t="s">
        <v>224</v>
      </c>
      <c r="C197" s="2" t="s">
        <v>12</v>
      </c>
      <c r="D197" s="29">
        <v>1</v>
      </c>
      <c r="E197" s="35"/>
      <c r="F197" s="34">
        <f t="shared" si="2"/>
        <v>0</v>
      </c>
      <c r="G197" s="16"/>
      <c r="H197" s="35"/>
    </row>
    <row r="198" spans="1:8" ht="30" customHeight="1">
      <c r="A198" s="19">
        <v>191</v>
      </c>
      <c r="B198" s="18" t="s">
        <v>225</v>
      </c>
      <c r="C198" s="2" t="s">
        <v>12</v>
      </c>
      <c r="D198" s="29">
        <v>1</v>
      </c>
      <c r="E198" s="35"/>
      <c r="F198" s="34">
        <f t="shared" si="2"/>
        <v>0</v>
      </c>
      <c r="G198" s="16"/>
      <c r="H198" s="35"/>
    </row>
    <row r="199" spans="1:8" ht="30" customHeight="1">
      <c r="A199" s="19">
        <v>192</v>
      </c>
      <c r="B199" s="18" t="s">
        <v>226</v>
      </c>
      <c r="C199" s="2" t="s">
        <v>12</v>
      </c>
      <c r="D199" s="29">
        <v>1</v>
      </c>
      <c r="E199" s="35"/>
      <c r="F199" s="34">
        <f t="shared" si="2"/>
        <v>0</v>
      </c>
      <c r="G199" s="16"/>
      <c r="H199" s="35"/>
    </row>
    <row r="200" spans="1:8" ht="30" customHeight="1">
      <c r="A200" s="19">
        <v>193</v>
      </c>
      <c r="B200" s="18" t="s">
        <v>227</v>
      </c>
      <c r="C200" s="2" t="s">
        <v>12</v>
      </c>
      <c r="D200" s="29">
        <v>1</v>
      </c>
      <c r="E200" s="35"/>
      <c r="F200" s="34">
        <f t="shared" si="2"/>
        <v>0</v>
      </c>
      <c r="G200" s="16"/>
      <c r="H200" s="35"/>
    </row>
    <row r="201" spans="1:8" ht="30" customHeight="1">
      <c r="A201" s="19">
        <v>194</v>
      </c>
      <c r="B201" s="18" t="s">
        <v>228</v>
      </c>
      <c r="C201" s="2" t="s">
        <v>12</v>
      </c>
      <c r="D201" s="29">
        <v>1</v>
      </c>
      <c r="E201" s="35"/>
      <c r="F201" s="34">
        <f t="shared" ref="F201:F264" si="3">E201*D201</f>
        <v>0</v>
      </c>
      <c r="G201" s="16"/>
      <c r="H201" s="35"/>
    </row>
    <row r="202" spans="1:8" ht="30" customHeight="1">
      <c r="A202" s="19">
        <v>195</v>
      </c>
      <c r="B202" s="18" t="s">
        <v>229</v>
      </c>
      <c r="C202" s="2" t="s">
        <v>12</v>
      </c>
      <c r="D202" s="29">
        <v>3</v>
      </c>
      <c r="E202" s="35"/>
      <c r="F202" s="34">
        <f t="shared" si="3"/>
        <v>0</v>
      </c>
      <c r="G202" s="16"/>
      <c r="H202" s="35"/>
    </row>
    <row r="203" spans="1:8" ht="30" customHeight="1">
      <c r="A203" s="19">
        <v>196</v>
      </c>
      <c r="B203" s="18" t="s">
        <v>230</v>
      </c>
      <c r="C203" s="2" t="s">
        <v>12</v>
      </c>
      <c r="D203" s="29">
        <v>2</v>
      </c>
      <c r="E203" s="35"/>
      <c r="F203" s="34">
        <f t="shared" si="3"/>
        <v>0</v>
      </c>
      <c r="G203" s="16"/>
      <c r="H203" s="35"/>
    </row>
    <row r="204" spans="1:8" ht="30" customHeight="1">
      <c r="A204" s="19">
        <v>197</v>
      </c>
      <c r="B204" s="18" t="s">
        <v>231</v>
      </c>
      <c r="C204" s="2" t="s">
        <v>12</v>
      </c>
      <c r="D204" s="29">
        <v>1</v>
      </c>
      <c r="E204" s="35"/>
      <c r="F204" s="34">
        <f t="shared" si="3"/>
        <v>0</v>
      </c>
      <c r="G204" s="16"/>
      <c r="H204" s="35"/>
    </row>
    <row r="205" spans="1:8" ht="30" customHeight="1">
      <c r="A205" s="19">
        <v>198</v>
      </c>
      <c r="B205" s="18" t="s">
        <v>125</v>
      </c>
      <c r="C205" s="2" t="s">
        <v>12</v>
      </c>
      <c r="D205" s="29">
        <v>1</v>
      </c>
      <c r="E205" s="35"/>
      <c r="F205" s="34">
        <f t="shared" si="3"/>
        <v>0</v>
      </c>
      <c r="G205" s="16"/>
      <c r="H205" s="35"/>
    </row>
    <row r="206" spans="1:8" ht="30" customHeight="1">
      <c r="A206" s="19">
        <v>199</v>
      </c>
      <c r="B206" s="18" t="s">
        <v>232</v>
      </c>
      <c r="C206" s="2" t="s">
        <v>12</v>
      </c>
      <c r="D206" s="29">
        <v>1</v>
      </c>
      <c r="E206" s="35"/>
      <c r="F206" s="34">
        <f t="shared" si="3"/>
        <v>0</v>
      </c>
      <c r="G206" s="16"/>
      <c r="H206" s="35"/>
    </row>
    <row r="207" spans="1:8" ht="30" customHeight="1">
      <c r="A207" s="19">
        <v>200</v>
      </c>
      <c r="B207" s="18" t="s">
        <v>233</v>
      </c>
      <c r="C207" s="2" t="s">
        <v>12</v>
      </c>
      <c r="D207" s="29">
        <v>1</v>
      </c>
      <c r="E207" s="35"/>
      <c r="F207" s="34">
        <f t="shared" si="3"/>
        <v>0</v>
      </c>
      <c r="G207" s="16"/>
      <c r="H207" s="35"/>
    </row>
    <row r="208" spans="1:8" ht="30" customHeight="1">
      <c r="A208" s="19">
        <v>201</v>
      </c>
      <c r="B208" s="18" t="s">
        <v>234</v>
      </c>
      <c r="C208" s="2" t="s">
        <v>12</v>
      </c>
      <c r="D208" s="29">
        <v>1</v>
      </c>
      <c r="E208" s="35"/>
      <c r="F208" s="34">
        <f t="shared" si="3"/>
        <v>0</v>
      </c>
      <c r="G208" s="16"/>
      <c r="H208" s="35"/>
    </row>
    <row r="209" spans="1:8" ht="30" customHeight="1">
      <c r="A209" s="19">
        <v>202</v>
      </c>
      <c r="B209" s="18" t="s">
        <v>235</v>
      </c>
      <c r="C209" s="2" t="s">
        <v>12</v>
      </c>
      <c r="D209" s="29">
        <v>1</v>
      </c>
      <c r="E209" s="35"/>
      <c r="F209" s="34">
        <f t="shared" si="3"/>
        <v>0</v>
      </c>
      <c r="G209" s="16"/>
      <c r="H209" s="35"/>
    </row>
    <row r="210" spans="1:8" ht="30" customHeight="1">
      <c r="A210" s="19">
        <v>203</v>
      </c>
      <c r="B210" s="18" t="s">
        <v>236</v>
      </c>
      <c r="C210" s="2" t="s">
        <v>12</v>
      </c>
      <c r="D210" s="29">
        <v>1</v>
      </c>
      <c r="E210" s="35"/>
      <c r="F210" s="34">
        <f t="shared" si="3"/>
        <v>0</v>
      </c>
      <c r="G210" s="16"/>
      <c r="H210" s="35"/>
    </row>
    <row r="211" spans="1:8" ht="30" customHeight="1">
      <c r="A211" s="19">
        <v>204</v>
      </c>
      <c r="B211" s="18" t="s">
        <v>237</v>
      </c>
      <c r="C211" s="2" t="s">
        <v>12</v>
      </c>
      <c r="D211" s="29">
        <v>8</v>
      </c>
      <c r="E211" s="35"/>
      <c r="F211" s="34">
        <f t="shared" si="3"/>
        <v>0</v>
      </c>
      <c r="G211" s="16"/>
      <c r="H211" s="35"/>
    </row>
    <row r="212" spans="1:8" ht="30" customHeight="1">
      <c r="A212" s="19">
        <v>205</v>
      </c>
      <c r="B212" s="18" t="s">
        <v>238</v>
      </c>
      <c r="C212" s="2" t="s">
        <v>12</v>
      </c>
      <c r="D212" s="29">
        <v>5</v>
      </c>
      <c r="E212" s="35"/>
      <c r="F212" s="34">
        <f t="shared" si="3"/>
        <v>0</v>
      </c>
      <c r="G212" s="16"/>
      <c r="H212" s="35"/>
    </row>
    <row r="213" spans="1:8" ht="30" customHeight="1">
      <c r="A213" s="19">
        <v>206</v>
      </c>
      <c r="B213" s="18" t="s">
        <v>239</v>
      </c>
      <c r="C213" s="2" t="s">
        <v>12</v>
      </c>
      <c r="D213" s="29">
        <v>3</v>
      </c>
      <c r="E213" s="35"/>
      <c r="F213" s="34">
        <f t="shared" si="3"/>
        <v>0</v>
      </c>
      <c r="G213" s="16"/>
      <c r="H213" s="35"/>
    </row>
    <row r="214" spans="1:8" ht="30" customHeight="1">
      <c r="A214" s="20">
        <v>207</v>
      </c>
      <c r="B214" s="18" t="s">
        <v>240</v>
      </c>
      <c r="C214" s="2" t="s">
        <v>12</v>
      </c>
      <c r="D214" s="29">
        <v>1</v>
      </c>
      <c r="E214" s="35"/>
      <c r="F214" s="34">
        <f t="shared" si="3"/>
        <v>0</v>
      </c>
      <c r="G214" s="16"/>
      <c r="H214" s="35"/>
    </row>
    <row r="215" spans="1:8" ht="30" customHeight="1">
      <c r="A215" s="20">
        <v>208</v>
      </c>
      <c r="B215" s="18" t="s">
        <v>241</v>
      </c>
      <c r="C215" s="2" t="s">
        <v>12</v>
      </c>
      <c r="D215" s="29">
        <v>1</v>
      </c>
      <c r="E215" s="35"/>
      <c r="F215" s="34">
        <f t="shared" si="3"/>
        <v>0</v>
      </c>
      <c r="G215" s="16"/>
      <c r="H215" s="35"/>
    </row>
    <row r="216" spans="1:8" ht="30" customHeight="1">
      <c r="A216" s="20">
        <v>209</v>
      </c>
      <c r="B216" s="18" t="s">
        <v>242</v>
      </c>
      <c r="C216" s="2" t="s">
        <v>12</v>
      </c>
      <c r="D216" s="29">
        <v>1</v>
      </c>
      <c r="E216" s="35"/>
      <c r="F216" s="34">
        <f t="shared" si="3"/>
        <v>0</v>
      </c>
      <c r="G216" s="16"/>
      <c r="H216" s="35"/>
    </row>
    <row r="217" spans="1:8" ht="30" customHeight="1">
      <c r="A217" s="20">
        <v>210</v>
      </c>
      <c r="B217" s="18" t="s">
        <v>243</v>
      </c>
      <c r="C217" s="2" t="s">
        <v>12</v>
      </c>
      <c r="D217" s="29">
        <v>6</v>
      </c>
      <c r="E217" s="35"/>
      <c r="F217" s="34">
        <f t="shared" si="3"/>
        <v>0</v>
      </c>
      <c r="G217" s="16"/>
      <c r="H217" s="35"/>
    </row>
    <row r="218" spans="1:8" ht="30" customHeight="1">
      <c r="A218" s="20">
        <v>211</v>
      </c>
      <c r="B218" s="18" t="s">
        <v>244</v>
      </c>
      <c r="C218" s="2" t="s">
        <v>12</v>
      </c>
      <c r="D218" s="29">
        <v>1</v>
      </c>
      <c r="E218" s="35"/>
      <c r="F218" s="34">
        <f t="shared" si="3"/>
        <v>0</v>
      </c>
      <c r="G218" s="16"/>
      <c r="H218" s="35"/>
    </row>
    <row r="219" spans="1:8" ht="30" customHeight="1">
      <c r="A219" s="20">
        <v>212</v>
      </c>
      <c r="B219" s="18" t="s">
        <v>245</v>
      </c>
      <c r="C219" s="2" t="s">
        <v>12</v>
      </c>
      <c r="D219" s="29">
        <v>1</v>
      </c>
      <c r="E219" s="35"/>
      <c r="F219" s="34">
        <f t="shared" si="3"/>
        <v>0</v>
      </c>
      <c r="G219" s="16"/>
      <c r="H219" s="35"/>
    </row>
    <row r="220" spans="1:8" ht="30" customHeight="1">
      <c r="A220" s="20">
        <v>213</v>
      </c>
      <c r="B220" s="18" t="s">
        <v>246</v>
      </c>
      <c r="C220" s="2" t="s">
        <v>12</v>
      </c>
      <c r="D220" s="29">
        <v>1</v>
      </c>
      <c r="E220" s="35"/>
      <c r="F220" s="34">
        <f t="shared" si="3"/>
        <v>0</v>
      </c>
      <c r="G220" s="16"/>
      <c r="H220" s="35"/>
    </row>
    <row r="221" spans="1:8" ht="30" customHeight="1">
      <c r="A221" s="20">
        <v>214</v>
      </c>
      <c r="B221" s="18" t="s">
        <v>247</v>
      </c>
      <c r="C221" s="2" t="s">
        <v>12</v>
      </c>
      <c r="D221" s="29">
        <v>1</v>
      </c>
      <c r="E221" s="35"/>
      <c r="F221" s="34">
        <f t="shared" si="3"/>
        <v>0</v>
      </c>
      <c r="G221" s="16"/>
      <c r="H221" s="35"/>
    </row>
    <row r="222" spans="1:8" ht="30" customHeight="1">
      <c r="A222" s="20">
        <v>215</v>
      </c>
      <c r="B222" s="18" t="s">
        <v>247</v>
      </c>
      <c r="C222" s="2" t="s">
        <v>12</v>
      </c>
      <c r="D222" s="29">
        <v>1</v>
      </c>
      <c r="E222" s="35"/>
      <c r="F222" s="34">
        <f t="shared" si="3"/>
        <v>0</v>
      </c>
      <c r="G222" s="16"/>
      <c r="H222" s="35"/>
    </row>
    <row r="223" spans="1:8" ht="30" customHeight="1">
      <c r="A223" s="20">
        <v>216</v>
      </c>
      <c r="B223" s="18" t="s">
        <v>248</v>
      </c>
      <c r="C223" s="2" t="s">
        <v>12</v>
      </c>
      <c r="D223" s="29">
        <v>1</v>
      </c>
      <c r="E223" s="35"/>
      <c r="F223" s="34">
        <f t="shared" si="3"/>
        <v>0</v>
      </c>
      <c r="G223" s="16"/>
      <c r="H223" s="35"/>
    </row>
    <row r="224" spans="1:8" ht="30" customHeight="1">
      <c r="A224" s="20">
        <v>217</v>
      </c>
      <c r="B224" s="18" t="s">
        <v>249</v>
      </c>
      <c r="C224" s="2" t="s">
        <v>12</v>
      </c>
      <c r="D224" s="29">
        <v>1</v>
      </c>
      <c r="E224" s="35"/>
      <c r="F224" s="34">
        <f t="shared" si="3"/>
        <v>0</v>
      </c>
      <c r="G224" s="16"/>
      <c r="H224" s="35"/>
    </row>
    <row r="225" spans="1:8" ht="30" customHeight="1">
      <c r="A225" s="20">
        <v>218</v>
      </c>
      <c r="B225" s="18" t="s">
        <v>250</v>
      </c>
      <c r="C225" s="2" t="s">
        <v>12</v>
      </c>
      <c r="D225" s="29">
        <v>1</v>
      </c>
      <c r="E225" s="35"/>
      <c r="F225" s="34">
        <f t="shared" si="3"/>
        <v>0</v>
      </c>
      <c r="G225" s="16"/>
      <c r="H225" s="35"/>
    </row>
    <row r="226" spans="1:8" ht="30" customHeight="1">
      <c r="A226" s="20">
        <v>219</v>
      </c>
      <c r="B226" s="18" t="s">
        <v>251</v>
      </c>
      <c r="C226" s="2" t="s">
        <v>12</v>
      </c>
      <c r="D226" s="29">
        <v>1</v>
      </c>
      <c r="E226" s="35"/>
      <c r="F226" s="34">
        <f t="shared" si="3"/>
        <v>0</v>
      </c>
      <c r="G226" s="16"/>
      <c r="H226" s="35"/>
    </row>
    <row r="227" spans="1:8" ht="30" customHeight="1">
      <c r="A227" s="20">
        <v>220</v>
      </c>
      <c r="B227" s="18" t="s">
        <v>252</v>
      </c>
      <c r="C227" s="2" t="s">
        <v>12</v>
      </c>
      <c r="D227" s="29">
        <v>1</v>
      </c>
      <c r="E227" s="35"/>
      <c r="F227" s="34">
        <f t="shared" si="3"/>
        <v>0</v>
      </c>
      <c r="G227" s="16"/>
      <c r="H227" s="35"/>
    </row>
    <row r="228" spans="1:8" ht="30" customHeight="1">
      <c r="A228" s="20">
        <v>221</v>
      </c>
      <c r="B228" s="18" t="s">
        <v>253</v>
      </c>
      <c r="C228" s="2" t="s">
        <v>12</v>
      </c>
      <c r="D228" s="29">
        <v>1</v>
      </c>
      <c r="E228" s="35"/>
      <c r="F228" s="34">
        <f t="shared" si="3"/>
        <v>0</v>
      </c>
      <c r="G228" s="16"/>
      <c r="H228" s="35"/>
    </row>
    <row r="229" spans="1:8" ht="30" customHeight="1">
      <c r="A229" s="20">
        <v>222</v>
      </c>
      <c r="B229" s="18" t="s">
        <v>254</v>
      </c>
      <c r="C229" s="2" t="s">
        <v>12</v>
      </c>
      <c r="D229" s="29">
        <v>1</v>
      </c>
      <c r="E229" s="35"/>
      <c r="F229" s="34">
        <f t="shared" si="3"/>
        <v>0</v>
      </c>
      <c r="G229" s="16"/>
      <c r="H229" s="35"/>
    </row>
    <row r="230" spans="1:8" ht="30" customHeight="1">
      <c r="A230" s="20">
        <v>223</v>
      </c>
      <c r="B230" s="18" t="s">
        <v>255</v>
      </c>
      <c r="C230" s="2" t="s">
        <v>12</v>
      </c>
      <c r="D230" s="29">
        <v>1</v>
      </c>
      <c r="E230" s="35"/>
      <c r="F230" s="34">
        <f t="shared" si="3"/>
        <v>0</v>
      </c>
      <c r="G230" s="16"/>
      <c r="H230" s="35"/>
    </row>
    <row r="231" spans="1:8" ht="30" customHeight="1">
      <c r="A231" s="20">
        <v>224</v>
      </c>
      <c r="B231" s="18" t="s">
        <v>256</v>
      </c>
      <c r="C231" s="2" t="s">
        <v>12</v>
      </c>
      <c r="D231" s="29">
        <v>1</v>
      </c>
      <c r="E231" s="35"/>
      <c r="F231" s="34">
        <f t="shared" si="3"/>
        <v>0</v>
      </c>
      <c r="G231" s="16"/>
      <c r="H231" s="35"/>
    </row>
    <row r="232" spans="1:8" ht="30" customHeight="1">
      <c r="A232" s="20">
        <v>225</v>
      </c>
      <c r="B232" s="18" t="s">
        <v>257</v>
      </c>
      <c r="C232" s="2" t="s">
        <v>12</v>
      </c>
      <c r="D232" s="29">
        <v>1</v>
      </c>
      <c r="E232" s="35"/>
      <c r="F232" s="34">
        <f t="shared" si="3"/>
        <v>0</v>
      </c>
      <c r="G232" s="16"/>
      <c r="H232" s="35"/>
    </row>
    <row r="233" spans="1:8" ht="30" customHeight="1">
      <c r="A233" s="20">
        <v>226</v>
      </c>
      <c r="B233" s="18" t="s">
        <v>258</v>
      </c>
      <c r="C233" s="2" t="s">
        <v>12</v>
      </c>
      <c r="D233" s="29">
        <v>1</v>
      </c>
      <c r="E233" s="35"/>
      <c r="F233" s="34">
        <f t="shared" si="3"/>
        <v>0</v>
      </c>
      <c r="G233" s="16"/>
      <c r="H233" s="35"/>
    </row>
    <row r="234" spans="1:8" ht="30" customHeight="1">
      <c r="A234" s="20">
        <v>227</v>
      </c>
      <c r="B234" s="18" t="s">
        <v>259</v>
      </c>
      <c r="C234" s="2" t="s">
        <v>12</v>
      </c>
      <c r="D234" s="29">
        <v>1</v>
      </c>
      <c r="E234" s="35"/>
      <c r="F234" s="34">
        <f t="shared" si="3"/>
        <v>0</v>
      </c>
      <c r="G234" s="16"/>
      <c r="H234" s="35"/>
    </row>
    <row r="235" spans="1:8" ht="30" customHeight="1">
      <c r="A235" s="20">
        <v>228</v>
      </c>
      <c r="B235" s="18" t="s">
        <v>260</v>
      </c>
      <c r="C235" s="2" t="s">
        <v>12</v>
      </c>
      <c r="D235" s="29">
        <v>1</v>
      </c>
      <c r="E235" s="35"/>
      <c r="F235" s="34">
        <f t="shared" si="3"/>
        <v>0</v>
      </c>
      <c r="G235" s="16"/>
      <c r="H235" s="35"/>
    </row>
    <row r="236" spans="1:8" ht="30" customHeight="1">
      <c r="A236" s="20">
        <v>229</v>
      </c>
      <c r="B236" s="18" t="s">
        <v>261</v>
      </c>
      <c r="C236" s="2" t="s">
        <v>12</v>
      </c>
      <c r="D236" s="29">
        <v>2</v>
      </c>
      <c r="E236" s="35"/>
      <c r="F236" s="34">
        <f t="shared" si="3"/>
        <v>0</v>
      </c>
      <c r="G236" s="16"/>
      <c r="H236" s="35"/>
    </row>
    <row r="237" spans="1:8" ht="30" customHeight="1">
      <c r="A237" s="20">
        <v>230</v>
      </c>
      <c r="B237" s="18" t="s">
        <v>262</v>
      </c>
      <c r="C237" s="2" t="s">
        <v>12</v>
      </c>
      <c r="D237" s="19">
        <v>5</v>
      </c>
      <c r="E237" s="35"/>
      <c r="F237" s="34">
        <f t="shared" si="3"/>
        <v>0</v>
      </c>
      <c r="G237" s="16"/>
      <c r="H237" s="35"/>
    </row>
    <row r="238" spans="1:8" ht="30" customHeight="1">
      <c r="A238" s="20">
        <v>231</v>
      </c>
      <c r="B238" s="18" t="s">
        <v>263</v>
      </c>
      <c r="C238" s="2" t="s">
        <v>12</v>
      </c>
      <c r="D238" s="19">
        <v>1</v>
      </c>
      <c r="E238" s="35"/>
      <c r="F238" s="34">
        <f t="shared" si="3"/>
        <v>0</v>
      </c>
      <c r="G238" s="16"/>
      <c r="H238" s="35"/>
    </row>
    <row r="239" spans="1:8" ht="30" customHeight="1">
      <c r="A239" s="20">
        <v>232</v>
      </c>
      <c r="B239" s="18" t="s">
        <v>264</v>
      </c>
      <c r="C239" s="2" t="s">
        <v>12</v>
      </c>
      <c r="D239" s="19">
        <v>2</v>
      </c>
      <c r="E239" s="35"/>
      <c r="F239" s="34">
        <f t="shared" si="3"/>
        <v>0</v>
      </c>
      <c r="G239" s="16"/>
      <c r="H239" s="35"/>
    </row>
    <row r="240" spans="1:8" ht="30" customHeight="1">
      <c r="A240" s="20">
        <v>233</v>
      </c>
      <c r="B240" s="18" t="s">
        <v>265</v>
      </c>
      <c r="C240" s="2" t="s">
        <v>12</v>
      </c>
      <c r="D240" s="19">
        <v>1</v>
      </c>
      <c r="E240" s="35"/>
      <c r="F240" s="34">
        <f t="shared" si="3"/>
        <v>0</v>
      </c>
      <c r="G240" s="16"/>
      <c r="H240" s="35"/>
    </row>
    <row r="241" spans="1:8" ht="30" customHeight="1">
      <c r="A241" s="20">
        <v>234</v>
      </c>
      <c r="B241" s="18" t="s">
        <v>266</v>
      </c>
      <c r="C241" s="2" t="s">
        <v>12</v>
      </c>
      <c r="D241" s="19">
        <v>1</v>
      </c>
      <c r="E241" s="35"/>
      <c r="F241" s="34">
        <f t="shared" si="3"/>
        <v>0</v>
      </c>
      <c r="G241" s="16"/>
      <c r="H241" s="35"/>
    </row>
    <row r="242" spans="1:8" ht="30" customHeight="1">
      <c r="A242" s="20">
        <v>235</v>
      </c>
      <c r="B242" s="18" t="s">
        <v>267</v>
      </c>
      <c r="C242" s="2" t="s">
        <v>12</v>
      </c>
      <c r="D242" s="19">
        <v>3</v>
      </c>
      <c r="E242" s="35"/>
      <c r="F242" s="34">
        <f t="shared" si="3"/>
        <v>0</v>
      </c>
      <c r="G242" s="16"/>
      <c r="H242" s="35"/>
    </row>
    <row r="243" spans="1:8" ht="30" customHeight="1">
      <c r="A243" s="20">
        <v>236</v>
      </c>
      <c r="B243" s="18" t="s">
        <v>268</v>
      </c>
      <c r="C243" s="2" t="s">
        <v>12</v>
      </c>
      <c r="D243" s="19">
        <v>1</v>
      </c>
      <c r="E243" s="35"/>
      <c r="F243" s="34">
        <f t="shared" si="3"/>
        <v>0</v>
      </c>
      <c r="G243" s="16"/>
      <c r="H243" s="35"/>
    </row>
    <row r="244" spans="1:8" ht="30" customHeight="1">
      <c r="A244" s="20">
        <v>237</v>
      </c>
      <c r="B244" s="18" t="s">
        <v>269</v>
      </c>
      <c r="C244" s="2" t="s">
        <v>12</v>
      </c>
      <c r="D244" s="19">
        <v>1</v>
      </c>
      <c r="E244" s="35"/>
      <c r="F244" s="34">
        <f t="shared" si="3"/>
        <v>0</v>
      </c>
      <c r="G244" s="16"/>
      <c r="H244" s="35"/>
    </row>
    <row r="245" spans="1:8" ht="30" customHeight="1">
      <c r="A245" s="20">
        <v>238</v>
      </c>
      <c r="B245" s="18" t="s">
        <v>270</v>
      </c>
      <c r="C245" s="2" t="s">
        <v>12</v>
      </c>
      <c r="D245" s="19">
        <v>1</v>
      </c>
      <c r="E245" s="35"/>
      <c r="F245" s="34">
        <f t="shared" si="3"/>
        <v>0</v>
      </c>
      <c r="G245" s="16"/>
      <c r="H245" s="35"/>
    </row>
    <row r="246" spans="1:8" ht="30" customHeight="1">
      <c r="A246" s="20">
        <v>239</v>
      </c>
      <c r="B246" s="18" t="s">
        <v>271</v>
      </c>
      <c r="C246" s="2" t="s">
        <v>12</v>
      </c>
      <c r="D246" s="19">
        <v>2</v>
      </c>
      <c r="E246" s="35"/>
      <c r="F246" s="34">
        <f t="shared" si="3"/>
        <v>0</v>
      </c>
      <c r="G246" s="16"/>
      <c r="H246" s="35"/>
    </row>
    <row r="247" spans="1:8" ht="30" customHeight="1">
      <c r="A247" s="20">
        <v>240</v>
      </c>
      <c r="B247" s="18" t="s">
        <v>272</v>
      </c>
      <c r="C247" s="2" t="s">
        <v>12</v>
      </c>
      <c r="D247" s="19">
        <v>1</v>
      </c>
      <c r="E247" s="35"/>
      <c r="F247" s="34">
        <f t="shared" si="3"/>
        <v>0</v>
      </c>
      <c r="G247" s="16"/>
      <c r="H247" s="35"/>
    </row>
    <row r="248" spans="1:8" ht="30" customHeight="1">
      <c r="A248" s="20">
        <v>241</v>
      </c>
      <c r="B248" s="18" t="s">
        <v>273</v>
      </c>
      <c r="C248" s="2" t="s">
        <v>12</v>
      </c>
      <c r="D248" s="19">
        <v>5</v>
      </c>
      <c r="E248" s="35"/>
      <c r="F248" s="34">
        <f t="shared" si="3"/>
        <v>0</v>
      </c>
      <c r="G248" s="16"/>
      <c r="H248" s="35"/>
    </row>
    <row r="249" spans="1:8" ht="30" customHeight="1">
      <c r="A249" s="20">
        <v>242</v>
      </c>
      <c r="B249" s="18" t="s">
        <v>274</v>
      </c>
      <c r="C249" s="2" t="s">
        <v>12</v>
      </c>
      <c r="D249" s="19">
        <v>1</v>
      </c>
      <c r="E249" s="35"/>
      <c r="F249" s="34">
        <f t="shared" si="3"/>
        <v>0</v>
      </c>
      <c r="G249" s="16"/>
      <c r="H249" s="35"/>
    </row>
    <row r="250" spans="1:8" ht="30" customHeight="1">
      <c r="A250" s="20">
        <v>243</v>
      </c>
      <c r="B250" s="18" t="s">
        <v>275</v>
      </c>
      <c r="C250" s="2" t="s">
        <v>12</v>
      </c>
      <c r="D250" s="19">
        <v>1</v>
      </c>
      <c r="E250" s="35"/>
      <c r="F250" s="34">
        <f t="shared" si="3"/>
        <v>0</v>
      </c>
      <c r="G250" s="16"/>
      <c r="H250" s="35"/>
    </row>
    <row r="251" spans="1:8" ht="30" customHeight="1">
      <c r="A251" s="20">
        <v>244</v>
      </c>
      <c r="B251" s="18" t="s">
        <v>276</v>
      </c>
      <c r="C251" s="2" t="s">
        <v>12</v>
      </c>
      <c r="D251" s="19">
        <v>1</v>
      </c>
      <c r="E251" s="35"/>
      <c r="F251" s="34">
        <f t="shared" si="3"/>
        <v>0</v>
      </c>
      <c r="G251" s="16"/>
      <c r="H251" s="35"/>
    </row>
    <row r="252" spans="1:8" ht="30" customHeight="1">
      <c r="A252" s="20">
        <v>245</v>
      </c>
      <c r="B252" s="18" t="s">
        <v>277</v>
      </c>
      <c r="C252" s="2" t="s">
        <v>12</v>
      </c>
      <c r="D252" s="19">
        <v>1</v>
      </c>
      <c r="E252" s="35"/>
      <c r="F252" s="34">
        <f t="shared" si="3"/>
        <v>0</v>
      </c>
      <c r="G252" s="16"/>
      <c r="H252" s="35"/>
    </row>
    <row r="253" spans="1:8" ht="30" customHeight="1">
      <c r="A253" s="20">
        <v>246</v>
      </c>
      <c r="B253" s="18" t="s">
        <v>278</v>
      </c>
      <c r="C253" s="2" t="s">
        <v>12</v>
      </c>
      <c r="D253" s="19">
        <v>2</v>
      </c>
      <c r="E253" s="35"/>
      <c r="F253" s="34">
        <f t="shared" si="3"/>
        <v>0</v>
      </c>
      <c r="G253" s="16"/>
      <c r="H253" s="35"/>
    </row>
    <row r="254" spans="1:8" ht="30" customHeight="1">
      <c r="A254" s="20">
        <v>247</v>
      </c>
      <c r="B254" s="18" t="s">
        <v>348</v>
      </c>
      <c r="C254" s="2" t="s">
        <v>12</v>
      </c>
      <c r="D254" s="19">
        <v>1</v>
      </c>
      <c r="E254" s="35"/>
      <c r="F254" s="34">
        <f t="shared" si="3"/>
        <v>0</v>
      </c>
      <c r="G254" s="16"/>
      <c r="H254" s="35"/>
    </row>
    <row r="255" spans="1:8" ht="30" customHeight="1">
      <c r="A255" s="20">
        <v>248</v>
      </c>
      <c r="B255" s="18" t="s">
        <v>279</v>
      </c>
      <c r="C255" s="2" t="s">
        <v>12</v>
      </c>
      <c r="D255" s="19">
        <v>6</v>
      </c>
      <c r="E255" s="35"/>
      <c r="F255" s="34">
        <f t="shared" si="3"/>
        <v>0</v>
      </c>
      <c r="G255" s="16"/>
      <c r="H255" s="35"/>
    </row>
    <row r="256" spans="1:8" ht="30" customHeight="1">
      <c r="A256" s="20">
        <v>249</v>
      </c>
      <c r="B256" s="28" t="s">
        <v>280</v>
      </c>
      <c r="C256" s="2" t="s">
        <v>12</v>
      </c>
      <c r="D256" s="29">
        <v>1</v>
      </c>
      <c r="E256" s="35"/>
      <c r="F256" s="34">
        <f t="shared" si="3"/>
        <v>0</v>
      </c>
      <c r="G256" s="16"/>
      <c r="H256" s="35"/>
    </row>
    <row r="257" spans="1:8" ht="30" customHeight="1">
      <c r="A257" s="20">
        <v>250</v>
      </c>
      <c r="B257" s="27" t="s">
        <v>281</v>
      </c>
      <c r="C257" s="2" t="s">
        <v>12</v>
      </c>
      <c r="D257" s="29">
        <v>1</v>
      </c>
      <c r="E257" s="35"/>
      <c r="F257" s="34">
        <f t="shared" si="3"/>
        <v>0</v>
      </c>
      <c r="G257" s="16"/>
      <c r="H257" s="35"/>
    </row>
    <row r="258" spans="1:8" ht="30" customHeight="1">
      <c r="A258" s="20">
        <v>251</v>
      </c>
      <c r="B258" s="28" t="s">
        <v>282</v>
      </c>
      <c r="C258" s="2" t="s">
        <v>12</v>
      </c>
      <c r="D258" s="29">
        <v>1</v>
      </c>
      <c r="E258" s="35"/>
      <c r="F258" s="34">
        <f t="shared" si="3"/>
        <v>0</v>
      </c>
      <c r="G258" s="16"/>
      <c r="H258" s="35"/>
    </row>
    <row r="259" spans="1:8" ht="30" customHeight="1">
      <c r="A259" s="20">
        <v>252</v>
      </c>
      <c r="B259" s="28" t="s">
        <v>283</v>
      </c>
      <c r="C259" s="2" t="s">
        <v>12</v>
      </c>
      <c r="D259" s="29">
        <v>1</v>
      </c>
      <c r="E259" s="35"/>
      <c r="F259" s="34">
        <f t="shared" si="3"/>
        <v>0</v>
      </c>
      <c r="G259" s="16"/>
      <c r="H259" s="35"/>
    </row>
    <row r="260" spans="1:8" ht="30" customHeight="1">
      <c r="A260" s="20">
        <v>253</v>
      </c>
      <c r="B260" s="28" t="s">
        <v>284</v>
      </c>
      <c r="C260" s="2" t="s">
        <v>12</v>
      </c>
      <c r="D260" s="29">
        <v>1</v>
      </c>
      <c r="E260" s="35"/>
      <c r="F260" s="34">
        <f t="shared" si="3"/>
        <v>0</v>
      </c>
      <c r="G260" s="16"/>
      <c r="H260" s="35"/>
    </row>
    <row r="261" spans="1:8" ht="30" customHeight="1">
      <c r="A261" s="20">
        <v>254</v>
      </c>
      <c r="B261" s="28" t="s">
        <v>349</v>
      </c>
      <c r="C261" s="2" t="s">
        <v>12</v>
      </c>
      <c r="D261" s="29">
        <v>1</v>
      </c>
      <c r="E261" s="35"/>
      <c r="F261" s="34">
        <f t="shared" si="3"/>
        <v>0</v>
      </c>
      <c r="G261" s="16"/>
      <c r="H261" s="35"/>
    </row>
    <row r="262" spans="1:8" ht="30" customHeight="1">
      <c r="A262" s="20">
        <v>255</v>
      </c>
      <c r="B262" s="28" t="s">
        <v>285</v>
      </c>
      <c r="C262" s="2" t="s">
        <v>12</v>
      </c>
      <c r="D262" s="29">
        <v>1</v>
      </c>
      <c r="E262" s="35"/>
      <c r="F262" s="34">
        <f t="shared" si="3"/>
        <v>0</v>
      </c>
      <c r="G262" s="16"/>
      <c r="H262" s="35"/>
    </row>
    <row r="263" spans="1:8" ht="30" customHeight="1">
      <c r="A263" s="20">
        <v>256</v>
      </c>
      <c r="B263" s="28" t="s">
        <v>286</v>
      </c>
      <c r="C263" s="2" t="s">
        <v>12</v>
      </c>
      <c r="D263" s="29">
        <v>1</v>
      </c>
      <c r="E263" s="35"/>
      <c r="F263" s="34">
        <f t="shared" si="3"/>
        <v>0</v>
      </c>
      <c r="G263" s="16"/>
      <c r="H263" s="35"/>
    </row>
    <row r="264" spans="1:8" ht="30" customHeight="1">
      <c r="A264" s="20">
        <v>257</v>
      </c>
      <c r="B264" s="28" t="s">
        <v>287</v>
      </c>
      <c r="C264" s="2" t="s">
        <v>12</v>
      </c>
      <c r="D264" s="29">
        <v>1</v>
      </c>
      <c r="E264" s="35"/>
      <c r="F264" s="34">
        <f t="shared" si="3"/>
        <v>0</v>
      </c>
      <c r="G264" s="16"/>
      <c r="H264" s="35"/>
    </row>
    <row r="265" spans="1:8" ht="30" customHeight="1">
      <c r="A265" s="20">
        <v>258</v>
      </c>
      <c r="B265" s="28" t="s">
        <v>288</v>
      </c>
      <c r="C265" s="2" t="s">
        <v>12</v>
      </c>
      <c r="D265" s="29">
        <v>1</v>
      </c>
      <c r="E265" s="35"/>
      <c r="F265" s="34">
        <f t="shared" ref="F265:F326" si="4">E265*D265</f>
        <v>0</v>
      </c>
      <c r="G265" s="16"/>
      <c r="H265" s="35"/>
    </row>
    <row r="266" spans="1:8" ht="30" customHeight="1">
      <c r="A266" s="20">
        <v>259</v>
      </c>
      <c r="B266" s="28" t="s">
        <v>289</v>
      </c>
      <c r="C266" s="2" t="s">
        <v>12</v>
      </c>
      <c r="D266" s="29">
        <v>1</v>
      </c>
      <c r="E266" s="35"/>
      <c r="F266" s="34">
        <f t="shared" si="4"/>
        <v>0</v>
      </c>
      <c r="G266" s="16"/>
      <c r="H266" s="35"/>
    </row>
    <row r="267" spans="1:8" ht="30" customHeight="1">
      <c r="A267" s="20">
        <v>260</v>
      </c>
      <c r="B267" s="28" t="s">
        <v>290</v>
      </c>
      <c r="C267" s="2" t="s">
        <v>12</v>
      </c>
      <c r="D267" s="29">
        <v>1</v>
      </c>
      <c r="E267" s="35"/>
      <c r="F267" s="34">
        <f t="shared" si="4"/>
        <v>0</v>
      </c>
      <c r="G267" s="16"/>
      <c r="H267" s="35"/>
    </row>
    <row r="268" spans="1:8" ht="30" customHeight="1">
      <c r="A268" s="20">
        <v>261</v>
      </c>
      <c r="B268" s="28" t="s">
        <v>291</v>
      </c>
      <c r="C268" s="2" t="s">
        <v>12</v>
      </c>
      <c r="D268" s="29">
        <v>1</v>
      </c>
      <c r="E268" s="35"/>
      <c r="F268" s="34">
        <f t="shared" si="4"/>
        <v>0</v>
      </c>
      <c r="G268" s="16"/>
      <c r="H268" s="35"/>
    </row>
    <row r="269" spans="1:8" ht="30" customHeight="1">
      <c r="A269" s="20">
        <v>262</v>
      </c>
      <c r="B269" s="28" t="s">
        <v>292</v>
      </c>
      <c r="C269" s="2" t="s">
        <v>12</v>
      </c>
      <c r="D269" s="29">
        <v>1</v>
      </c>
      <c r="E269" s="35"/>
      <c r="F269" s="34">
        <f t="shared" si="4"/>
        <v>0</v>
      </c>
      <c r="G269" s="16"/>
      <c r="H269" s="35"/>
    </row>
    <row r="270" spans="1:8" ht="30" customHeight="1">
      <c r="A270" s="20">
        <v>263</v>
      </c>
      <c r="B270" s="28" t="s">
        <v>293</v>
      </c>
      <c r="C270" s="2" t="s">
        <v>12</v>
      </c>
      <c r="D270" s="29">
        <v>1</v>
      </c>
      <c r="E270" s="35"/>
      <c r="F270" s="34">
        <f t="shared" si="4"/>
        <v>0</v>
      </c>
      <c r="G270" s="16"/>
      <c r="H270" s="35"/>
    </row>
    <row r="271" spans="1:8" ht="30" customHeight="1">
      <c r="A271" s="20">
        <v>264</v>
      </c>
      <c r="B271" s="28" t="s">
        <v>294</v>
      </c>
      <c r="C271" s="2" t="s">
        <v>12</v>
      </c>
      <c r="D271" s="29">
        <v>1</v>
      </c>
      <c r="E271" s="35"/>
      <c r="F271" s="34">
        <f t="shared" si="4"/>
        <v>0</v>
      </c>
      <c r="G271" s="16"/>
      <c r="H271" s="35"/>
    </row>
    <row r="272" spans="1:8" ht="30" customHeight="1">
      <c r="A272" s="20">
        <v>265</v>
      </c>
      <c r="B272" s="28" t="s">
        <v>295</v>
      </c>
      <c r="C272" s="2" t="s">
        <v>12</v>
      </c>
      <c r="D272" s="29">
        <v>1</v>
      </c>
      <c r="E272" s="35"/>
      <c r="F272" s="34">
        <f t="shared" si="4"/>
        <v>0</v>
      </c>
      <c r="G272" s="16"/>
      <c r="H272" s="35"/>
    </row>
    <row r="273" spans="1:8" ht="30" customHeight="1">
      <c r="A273" s="20">
        <v>266</v>
      </c>
      <c r="B273" s="28" t="s">
        <v>178</v>
      </c>
      <c r="C273" s="2" t="s">
        <v>12</v>
      </c>
      <c r="D273" s="29">
        <v>1</v>
      </c>
      <c r="E273" s="35"/>
      <c r="F273" s="34">
        <f t="shared" si="4"/>
        <v>0</v>
      </c>
      <c r="G273" s="16"/>
      <c r="H273" s="35"/>
    </row>
    <row r="274" spans="1:8" ht="30" customHeight="1">
      <c r="A274" s="20">
        <v>267</v>
      </c>
      <c r="B274" s="28" t="s">
        <v>296</v>
      </c>
      <c r="C274" s="2" t="s">
        <v>12</v>
      </c>
      <c r="D274" s="29">
        <v>1</v>
      </c>
      <c r="E274" s="35"/>
      <c r="F274" s="34">
        <f t="shared" si="4"/>
        <v>0</v>
      </c>
      <c r="G274" s="16"/>
      <c r="H274" s="35"/>
    </row>
    <row r="275" spans="1:8" ht="30" customHeight="1">
      <c r="A275" s="20">
        <v>268</v>
      </c>
      <c r="B275" s="28" t="s">
        <v>297</v>
      </c>
      <c r="C275" s="2" t="s">
        <v>12</v>
      </c>
      <c r="D275" s="29">
        <v>1</v>
      </c>
      <c r="E275" s="35"/>
      <c r="F275" s="34">
        <f t="shared" si="4"/>
        <v>0</v>
      </c>
      <c r="G275" s="16"/>
      <c r="H275" s="35"/>
    </row>
    <row r="276" spans="1:8" ht="30" customHeight="1">
      <c r="A276" s="20">
        <v>269</v>
      </c>
      <c r="B276" s="28" t="s">
        <v>298</v>
      </c>
      <c r="C276" s="2" t="s">
        <v>12</v>
      </c>
      <c r="D276" s="29">
        <v>1</v>
      </c>
      <c r="E276" s="35"/>
      <c r="F276" s="34">
        <f t="shared" si="4"/>
        <v>0</v>
      </c>
      <c r="G276" s="16"/>
      <c r="H276" s="35"/>
    </row>
    <row r="277" spans="1:8" ht="30" customHeight="1">
      <c r="A277" s="20">
        <v>270</v>
      </c>
      <c r="B277" s="28" t="s">
        <v>299</v>
      </c>
      <c r="C277" s="2" t="s">
        <v>12</v>
      </c>
      <c r="D277" s="29">
        <v>1</v>
      </c>
      <c r="E277" s="35"/>
      <c r="F277" s="34">
        <f t="shared" si="4"/>
        <v>0</v>
      </c>
      <c r="G277" s="16"/>
      <c r="H277" s="35"/>
    </row>
    <row r="278" spans="1:8" ht="30" customHeight="1">
      <c r="A278" s="20">
        <v>271</v>
      </c>
      <c r="B278" s="28" t="s">
        <v>300</v>
      </c>
      <c r="C278" s="2" t="s">
        <v>12</v>
      </c>
      <c r="D278" s="29">
        <v>1</v>
      </c>
      <c r="E278" s="35"/>
      <c r="F278" s="34">
        <f t="shared" si="4"/>
        <v>0</v>
      </c>
      <c r="G278" s="16"/>
      <c r="H278" s="35"/>
    </row>
    <row r="279" spans="1:8" ht="30" customHeight="1">
      <c r="A279" s="20">
        <v>272</v>
      </c>
      <c r="B279" s="28" t="s">
        <v>301</v>
      </c>
      <c r="C279" s="2" t="s">
        <v>12</v>
      </c>
      <c r="D279" s="29">
        <v>1</v>
      </c>
      <c r="E279" s="35"/>
      <c r="F279" s="34">
        <f t="shared" si="4"/>
        <v>0</v>
      </c>
      <c r="G279" s="16"/>
      <c r="H279" s="35"/>
    </row>
    <row r="280" spans="1:8" ht="30" customHeight="1">
      <c r="A280" s="20">
        <v>273</v>
      </c>
      <c r="B280" s="28" t="s">
        <v>302</v>
      </c>
      <c r="C280" s="2" t="s">
        <v>12</v>
      </c>
      <c r="D280" s="29">
        <v>1</v>
      </c>
      <c r="E280" s="35"/>
      <c r="F280" s="34">
        <f t="shared" si="4"/>
        <v>0</v>
      </c>
      <c r="G280" s="16"/>
      <c r="H280" s="35"/>
    </row>
    <row r="281" spans="1:8" ht="30" customHeight="1">
      <c r="A281" s="20">
        <v>274</v>
      </c>
      <c r="B281" s="28" t="s">
        <v>350</v>
      </c>
      <c r="C281" s="2" t="s">
        <v>12</v>
      </c>
      <c r="D281" s="29">
        <v>1</v>
      </c>
      <c r="E281" s="35"/>
      <c r="F281" s="34">
        <f t="shared" si="4"/>
        <v>0</v>
      </c>
      <c r="G281" s="16"/>
      <c r="H281" s="35"/>
    </row>
    <row r="282" spans="1:8" ht="30" customHeight="1">
      <c r="A282" s="20">
        <v>275</v>
      </c>
      <c r="B282" s="28" t="s">
        <v>303</v>
      </c>
      <c r="C282" s="2" t="s">
        <v>12</v>
      </c>
      <c r="D282" s="29">
        <v>1</v>
      </c>
      <c r="E282" s="35"/>
      <c r="F282" s="34">
        <f t="shared" si="4"/>
        <v>0</v>
      </c>
      <c r="G282" s="16"/>
      <c r="H282" s="35"/>
    </row>
    <row r="283" spans="1:8" ht="30" customHeight="1">
      <c r="A283" s="20">
        <v>276</v>
      </c>
      <c r="B283" s="28" t="s">
        <v>304</v>
      </c>
      <c r="C283" s="2" t="s">
        <v>12</v>
      </c>
      <c r="D283" s="29">
        <v>1</v>
      </c>
      <c r="E283" s="35"/>
      <c r="F283" s="34">
        <f t="shared" si="4"/>
        <v>0</v>
      </c>
      <c r="G283" s="16"/>
      <c r="H283" s="35"/>
    </row>
    <row r="284" spans="1:8" ht="30" customHeight="1">
      <c r="A284" s="20">
        <v>277</v>
      </c>
      <c r="B284" s="28" t="s">
        <v>305</v>
      </c>
      <c r="C284" s="2" t="s">
        <v>12</v>
      </c>
      <c r="D284" s="29">
        <v>1</v>
      </c>
      <c r="E284" s="35"/>
      <c r="F284" s="34">
        <f t="shared" si="4"/>
        <v>0</v>
      </c>
      <c r="G284" s="16"/>
      <c r="H284" s="35"/>
    </row>
    <row r="285" spans="1:8" ht="30" customHeight="1">
      <c r="A285" s="20">
        <v>278</v>
      </c>
      <c r="B285" s="28" t="s">
        <v>306</v>
      </c>
      <c r="C285" s="2" t="s">
        <v>12</v>
      </c>
      <c r="D285" s="29">
        <v>1</v>
      </c>
      <c r="E285" s="35"/>
      <c r="F285" s="34">
        <f t="shared" si="4"/>
        <v>0</v>
      </c>
      <c r="G285" s="16"/>
      <c r="H285" s="35"/>
    </row>
    <row r="286" spans="1:8" ht="30" customHeight="1">
      <c r="A286" s="20">
        <v>279</v>
      </c>
      <c r="B286" s="28" t="s">
        <v>307</v>
      </c>
      <c r="C286" s="2" t="s">
        <v>12</v>
      </c>
      <c r="D286" s="29">
        <v>1</v>
      </c>
      <c r="E286" s="35"/>
      <c r="F286" s="34">
        <f t="shared" si="4"/>
        <v>0</v>
      </c>
      <c r="G286" s="16"/>
      <c r="H286" s="35"/>
    </row>
    <row r="287" spans="1:8" ht="30" customHeight="1">
      <c r="A287" s="20">
        <v>280</v>
      </c>
      <c r="B287" s="28" t="s">
        <v>308</v>
      </c>
      <c r="C287" s="2" t="s">
        <v>12</v>
      </c>
      <c r="D287" s="29">
        <v>1</v>
      </c>
      <c r="E287" s="35"/>
      <c r="F287" s="34">
        <f t="shared" si="4"/>
        <v>0</v>
      </c>
      <c r="G287" s="16"/>
      <c r="H287" s="35"/>
    </row>
    <row r="288" spans="1:8" ht="30" customHeight="1">
      <c r="A288" s="20">
        <v>281</v>
      </c>
      <c r="B288" s="28" t="s">
        <v>309</v>
      </c>
      <c r="C288" s="2" t="s">
        <v>12</v>
      </c>
      <c r="D288" s="29">
        <v>1</v>
      </c>
      <c r="E288" s="35"/>
      <c r="F288" s="34">
        <f t="shared" si="4"/>
        <v>0</v>
      </c>
      <c r="G288" s="16"/>
      <c r="H288" s="35"/>
    </row>
    <row r="289" spans="1:8" ht="30" customHeight="1">
      <c r="A289" s="20">
        <v>282</v>
      </c>
      <c r="B289" s="28" t="s">
        <v>310</v>
      </c>
      <c r="C289" s="2" t="s">
        <v>12</v>
      </c>
      <c r="D289" s="29">
        <v>1</v>
      </c>
      <c r="E289" s="35"/>
      <c r="F289" s="34">
        <f t="shared" si="4"/>
        <v>0</v>
      </c>
      <c r="G289" s="16"/>
      <c r="H289" s="35"/>
    </row>
    <row r="290" spans="1:8" ht="30" customHeight="1">
      <c r="A290" s="20">
        <v>283</v>
      </c>
      <c r="B290" s="28" t="s">
        <v>311</v>
      </c>
      <c r="C290" s="2" t="s">
        <v>12</v>
      </c>
      <c r="D290" s="29">
        <v>1</v>
      </c>
      <c r="E290" s="35"/>
      <c r="F290" s="34">
        <f t="shared" si="4"/>
        <v>0</v>
      </c>
      <c r="G290" s="16"/>
      <c r="H290" s="35"/>
    </row>
    <row r="291" spans="1:8" ht="30" customHeight="1">
      <c r="A291" s="20">
        <v>284</v>
      </c>
      <c r="B291" s="28" t="s">
        <v>312</v>
      </c>
      <c r="C291" s="2" t="s">
        <v>12</v>
      </c>
      <c r="D291" s="29">
        <v>1</v>
      </c>
      <c r="E291" s="35"/>
      <c r="F291" s="34">
        <f t="shared" si="4"/>
        <v>0</v>
      </c>
      <c r="G291" s="16"/>
      <c r="H291" s="35"/>
    </row>
    <row r="292" spans="1:8" ht="30" customHeight="1">
      <c r="A292" s="20">
        <v>285</v>
      </c>
      <c r="B292" s="28" t="s">
        <v>313</v>
      </c>
      <c r="C292" s="2" t="s">
        <v>12</v>
      </c>
      <c r="D292" s="29">
        <v>1</v>
      </c>
      <c r="E292" s="35"/>
      <c r="F292" s="34">
        <f t="shared" si="4"/>
        <v>0</v>
      </c>
      <c r="G292" s="16"/>
      <c r="H292" s="35"/>
    </row>
    <row r="293" spans="1:8" ht="30" customHeight="1">
      <c r="A293" s="20">
        <v>286</v>
      </c>
      <c r="B293" s="28" t="s">
        <v>314</v>
      </c>
      <c r="C293" s="2" t="s">
        <v>12</v>
      </c>
      <c r="D293" s="29">
        <v>1</v>
      </c>
      <c r="E293" s="35"/>
      <c r="F293" s="34">
        <f t="shared" si="4"/>
        <v>0</v>
      </c>
      <c r="G293" s="16"/>
      <c r="H293" s="35"/>
    </row>
    <row r="294" spans="1:8" ht="30" customHeight="1">
      <c r="A294" s="20">
        <v>287</v>
      </c>
      <c r="B294" s="28" t="s">
        <v>315</v>
      </c>
      <c r="C294" s="2" t="s">
        <v>12</v>
      </c>
      <c r="D294" s="29">
        <v>1</v>
      </c>
      <c r="E294" s="35"/>
      <c r="F294" s="34">
        <f t="shared" si="4"/>
        <v>0</v>
      </c>
      <c r="G294" s="16"/>
      <c r="H294" s="35"/>
    </row>
    <row r="295" spans="1:8" ht="30" customHeight="1">
      <c r="A295" s="20">
        <v>288</v>
      </c>
      <c r="B295" s="28" t="s">
        <v>316</v>
      </c>
      <c r="C295" s="2" t="s">
        <v>12</v>
      </c>
      <c r="D295" s="29">
        <v>1</v>
      </c>
      <c r="E295" s="35"/>
      <c r="F295" s="34">
        <f t="shared" si="4"/>
        <v>0</v>
      </c>
      <c r="G295" s="16"/>
      <c r="H295" s="35"/>
    </row>
    <row r="296" spans="1:8" ht="30" customHeight="1">
      <c r="A296" s="20">
        <v>289</v>
      </c>
      <c r="B296" s="28" t="s">
        <v>317</v>
      </c>
      <c r="C296" s="2" t="s">
        <v>12</v>
      </c>
      <c r="D296" s="29">
        <v>1</v>
      </c>
      <c r="E296" s="35"/>
      <c r="F296" s="34">
        <f t="shared" si="4"/>
        <v>0</v>
      </c>
      <c r="G296" s="16"/>
      <c r="H296" s="35"/>
    </row>
    <row r="297" spans="1:8" ht="30" customHeight="1">
      <c r="A297" s="20">
        <v>290</v>
      </c>
      <c r="B297" s="28" t="s">
        <v>318</v>
      </c>
      <c r="C297" s="2" t="s">
        <v>12</v>
      </c>
      <c r="D297" s="29">
        <v>1</v>
      </c>
      <c r="E297" s="35"/>
      <c r="F297" s="34">
        <f t="shared" si="4"/>
        <v>0</v>
      </c>
      <c r="G297" s="16"/>
      <c r="H297" s="35"/>
    </row>
    <row r="298" spans="1:8" ht="30" customHeight="1">
      <c r="A298" s="20">
        <v>291</v>
      </c>
      <c r="B298" s="28" t="s">
        <v>319</v>
      </c>
      <c r="C298" s="2" t="s">
        <v>12</v>
      </c>
      <c r="D298" s="29">
        <v>1</v>
      </c>
      <c r="E298" s="35"/>
      <c r="F298" s="34">
        <f t="shared" si="4"/>
        <v>0</v>
      </c>
      <c r="G298" s="16"/>
      <c r="H298" s="35"/>
    </row>
    <row r="299" spans="1:8" ht="30" customHeight="1">
      <c r="A299" s="20">
        <v>292</v>
      </c>
      <c r="B299" s="28" t="s">
        <v>320</v>
      </c>
      <c r="C299" s="2" t="s">
        <v>12</v>
      </c>
      <c r="D299" s="29">
        <v>1</v>
      </c>
      <c r="E299" s="35"/>
      <c r="F299" s="34">
        <f t="shared" si="4"/>
        <v>0</v>
      </c>
      <c r="G299" s="16"/>
      <c r="H299" s="35"/>
    </row>
    <row r="300" spans="1:8" ht="30" customHeight="1">
      <c r="A300" s="20">
        <v>293</v>
      </c>
      <c r="B300" s="28" t="s">
        <v>321</v>
      </c>
      <c r="C300" s="2" t="s">
        <v>12</v>
      </c>
      <c r="D300" s="29">
        <v>1</v>
      </c>
      <c r="E300" s="35"/>
      <c r="F300" s="34">
        <f t="shared" si="4"/>
        <v>0</v>
      </c>
      <c r="G300" s="16"/>
      <c r="H300" s="35"/>
    </row>
    <row r="301" spans="1:8" ht="30" customHeight="1">
      <c r="A301" s="20">
        <v>294</v>
      </c>
      <c r="B301" s="28" t="s">
        <v>322</v>
      </c>
      <c r="C301" s="2" t="s">
        <v>12</v>
      </c>
      <c r="D301" s="29">
        <v>1</v>
      </c>
      <c r="E301" s="35"/>
      <c r="F301" s="34">
        <f t="shared" si="4"/>
        <v>0</v>
      </c>
      <c r="G301" s="16"/>
      <c r="H301" s="35"/>
    </row>
    <row r="302" spans="1:8" ht="30" customHeight="1">
      <c r="A302" s="20">
        <v>295</v>
      </c>
      <c r="B302" s="28" t="s">
        <v>323</v>
      </c>
      <c r="C302" s="2" t="s">
        <v>12</v>
      </c>
      <c r="D302" s="29">
        <v>1</v>
      </c>
      <c r="E302" s="35"/>
      <c r="F302" s="34">
        <f t="shared" si="4"/>
        <v>0</v>
      </c>
      <c r="G302" s="16"/>
      <c r="H302" s="35"/>
    </row>
    <row r="303" spans="1:8" ht="30" customHeight="1">
      <c r="A303" s="20">
        <v>296</v>
      </c>
      <c r="B303" s="28" t="s">
        <v>324</v>
      </c>
      <c r="C303" s="2" t="s">
        <v>12</v>
      </c>
      <c r="D303" s="29">
        <v>1</v>
      </c>
      <c r="E303" s="35"/>
      <c r="F303" s="34">
        <f t="shared" si="4"/>
        <v>0</v>
      </c>
      <c r="G303" s="16"/>
      <c r="H303" s="35"/>
    </row>
    <row r="304" spans="1:8" ht="30" customHeight="1">
      <c r="A304" s="20">
        <v>297</v>
      </c>
      <c r="B304" s="28" t="s">
        <v>325</v>
      </c>
      <c r="C304" s="2" t="s">
        <v>12</v>
      </c>
      <c r="D304" s="29">
        <v>1</v>
      </c>
      <c r="E304" s="35"/>
      <c r="F304" s="34">
        <f t="shared" si="4"/>
        <v>0</v>
      </c>
      <c r="G304" s="16"/>
      <c r="H304" s="35"/>
    </row>
    <row r="305" spans="1:8" ht="30" customHeight="1">
      <c r="A305" s="20">
        <v>298</v>
      </c>
      <c r="B305" s="28" t="s">
        <v>326</v>
      </c>
      <c r="C305" s="2" t="s">
        <v>12</v>
      </c>
      <c r="D305" s="29">
        <v>1</v>
      </c>
      <c r="E305" s="35"/>
      <c r="F305" s="34">
        <f t="shared" si="4"/>
        <v>0</v>
      </c>
      <c r="G305" s="16"/>
      <c r="H305" s="35"/>
    </row>
    <row r="306" spans="1:8" ht="30" customHeight="1">
      <c r="A306" s="20">
        <v>299</v>
      </c>
      <c r="B306" s="28" t="s">
        <v>327</v>
      </c>
      <c r="C306" s="2" t="s">
        <v>12</v>
      </c>
      <c r="D306" s="29">
        <v>1</v>
      </c>
      <c r="E306" s="35"/>
      <c r="F306" s="34">
        <f t="shared" si="4"/>
        <v>0</v>
      </c>
      <c r="G306" s="16"/>
      <c r="H306" s="35"/>
    </row>
    <row r="307" spans="1:8" ht="30" customHeight="1">
      <c r="A307" s="20">
        <v>300</v>
      </c>
      <c r="B307" s="28" t="s">
        <v>328</v>
      </c>
      <c r="C307" s="2" t="s">
        <v>12</v>
      </c>
      <c r="D307" s="29">
        <v>1</v>
      </c>
      <c r="E307" s="35"/>
      <c r="F307" s="34">
        <f t="shared" si="4"/>
        <v>0</v>
      </c>
      <c r="G307" s="16"/>
      <c r="H307" s="35"/>
    </row>
    <row r="308" spans="1:8" ht="30" customHeight="1">
      <c r="A308" s="20">
        <v>301</v>
      </c>
      <c r="B308" s="28" t="s">
        <v>329</v>
      </c>
      <c r="C308" s="2" t="s">
        <v>12</v>
      </c>
      <c r="D308" s="29">
        <v>1</v>
      </c>
      <c r="E308" s="35"/>
      <c r="F308" s="34">
        <f t="shared" si="4"/>
        <v>0</v>
      </c>
      <c r="G308" s="16"/>
      <c r="H308" s="35"/>
    </row>
    <row r="309" spans="1:8" ht="30" customHeight="1">
      <c r="A309" s="20">
        <v>302</v>
      </c>
      <c r="B309" s="28" t="s">
        <v>330</v>
      </c>
      <c r="C309" s="2" t="s">
        <v>12</v>
      </c>
      <c r="D309" s="29">
        <v>1</v>
      </c>
      <c r="E309" s="35"/>
      <c r="F309" s="34">
        <f t="shared" si="4"/>
        <v>0</v>
      </c>
      <c r="G309" s="16"/>
      <c r="H309" s="35"/>
    </row>
    <row r="310" spans="1:8" ht="30" customHeight="1">
      <c r="A310" s="20">
        <v>303</v>
      </c>
      <c r="B310" s="28" t="s">
        <v>331</v>
      </c>
      <c r="C310" s="2" t="s">
        <v>12</v>
      </c>
      <c r="D310" s="29">
        <v>1</v>
      </c>
      <c r="E310" s="35"/>
      <c r="F310" s="34">
        <f t="shared" si="4"/>
        <v>0</v>
      </c>
      <c r="G310" s="16"/>
      <c r="H310" s="35"/>
    </row>
    <row r="311" spans="1:8" ht="30" customHeight="1">
      <c r="A311" s="20">
        <v>304</v>
      </c>
      <c r="B311" s="28" t="s">
        <v>351</v>
      </c>
      <c r="C311" s="2" t="s">
        <v>12</v>
      </c>
      <c r="D311" s="29">
        <v>1</v>
      </c>
      <c r="E311" s="35"/>
      <c r="F311" s="34">
        <f t="shared" si="4"/>
        <v>0</v>
      </c>
      <c r="G311" s="16"/>
      <c r="H311" s="35"/>
    </row>
    <row r="312" spans="1:8" ht="30" customHeight="1">
      <c r="A312" s="20">
        <v>305</v>
      </c>
      <c r="B312" s="28" t="s">
        <v>332</v>
      </c>
      <c r="C312" s="2" t="s">
        <v>12</v>
      </c>
      <c r="D312" s="29">
        <v>1</v>
      </c>
      <c r="E312" s="35"/>
      <c r="F312" s="34">
        <f t="shared" si="4"/>
        <v>0</v>
      </c>
      <c r="G312" s="16"/>
      <c r="H312" s="35"/>
    </row>
    <row r="313" spans="1:8" ht="30" customHeight="1">
      <c r="A313" s="20">
        <v>306</v>
      </c>
      <c r="B313" s="28" t="s">
        <v>333</v>
      </c>
      <c r="C313" s="2" t="s">
        <v>12</v>
      </c>
      <c r="D313" s="29">
        <v>1</v>
      </c>
      <c r="E313" s="35"/>
      <c r="F313" s="34">
        <f t="shared" si="4"/>
        <v>0</v>
      </c>
      <c r="G313" s="16"/>
      <c r="H313" s="35"/>
    </row>
    <row r="314" spans="1:8" ht="30" customHeight="1">
      <c r="A314" s="20">
        <v>307</v>
      </c>
      <c r="B314" s="28" t="s">
        <v>334</v>
      </c>
      <c r="C314" s="2" t="s">
        <v>12</v>
      </c>
      <c r="D314" s="29">
        <v>1</v>
      </c>
      <c r="E314" s="35"/>
      <c r="F314" s="34">
        <f t="shared" si="4"/>
        <v>0</v>
      </c>
      <c r="G314" s="16"/>
      <c r="H314" s="35"/>
    </row>
    <row r="315" spans="1:8" ht="30" customHeight="1">
      <c r="A315" s="20">
        <v>308</v>
      </c>
      <c r="B315" s="28" t="s">
        <v>335</v>
      </c>
      <c r="C315" s="2" t="s">
        <v>12</v>
      </c>
      <c r="D315" s="29">
        <v>1</v>
      </c>
      <c r="E315" s="35"/>
      <c r="F315" s="34">
        <f t="shared" si="4"/>
        <v>0</v>
      </c>
      <c r="G315" s="16"/>
      <c r="H315" s="35"/>
    </row>
    <row r="316" spans="1:8" ht="30" customHeight="1">
      <c r="A316" s="20">
        <v>309</v>
      </c>
      <c r="B316" s="28" t="s">
        <v>336</v>
      </c>
      <c r="C316" s="2" t="s">
        <v>12</v>
      </c>
      <c r="D316" s="29">
        <v>1</v>
      </c>
      <c r="E316" s="35"/>
      <c r="F316" s="34">
        <f t="shared" si="4"/>
        <v>0</v>
      </c>
      <c r="G316" s="16"/>
      <c r="H316" s="35"/>
    </row>
    <row r="317" spans="1:8" ht="30" customHeight="1">
      <c r="A317" s="20">
        <v>310</v>
      </c>
      <c r="B317" s="28" t="s">
        <v>337</v>
      </c>
      <c r="C317" s="2" t="s">
        <v>12</v>
      </c>
      <c r="D317" s="29">
        <v>1</v>
      </c>
      <c r="E317" s="35"/>
      <c r="F317" s="34">
        <f t="shared" si="4"/>
        <v>0</v>
      </c>
      <c r="G317" s="16"/>
      <c r="H317" s="35"/>
    </row>
    <row r="318" spans="1:8" ht="30" customHeight="1">
      <c r="A318" s="20">
        <v>311</v>
      </c>
      <c r="B318" s="28" t="s">
        <v>338</v>
      </c>
      <c r="C318" s="2" t="s">
        <v>12</v>
      </c>
      <c r="D318" s="29">
        <v>1</v>
      </c>
      <c r="E318" s="35"/>
      <c r="F318" s="34">
        <f t="shared" si="4"/>
        <v>0</v>
      </c>
      <c r="G318" s="16"/>
      <c r="H318" s="35"/>
    </row>
    <row r="319" spans="1:8" ht="30" customHeight="1">
      <c r="A319" s="20">
        <v>312</v>
      </c>
      <c r="B319" s="28" t="s">
        <v>339</v>
      </c>
      <c r="C319" s="2" t="s">
        <v>12</v>
      </c>
      <c r="D319" s="29">
        <v>1</v>
      </c>
      <c r="E319" s="35"/>
      <c r="F319" s="34">
        <f t="shared" si="4"/>
        <v>0</v>
      </c>
      <c r="G319" s="16"/>
      <c r="H319" s="35"/>
    </row>
    <row r="320" spans="1:8" ht="30" customHeight="1">
      <c r="A320" s="20">
        <v>313</v>
      </c>
      <c r="B320" s="28" t="s">
        <v>340</v>
      </c>
      <c r="C320" s="2" t="s">
        <v>12</v>
      </c>
      <c r="D320" s="29">
        <v>1</v>
      </c>
      <c r="E320" s="35"/>
      <c r="F320" s="34">
        <f t="shared" si="4"/>
        <v>0</v>
      </c>
      <c r="G320" s="16"/>
      <c r="H320" s="35"/>
    </row>
    <row r="321" spans="1:10" ht="30" customHeight="1">
      <c r="A321" s="20">
        <v>314</v>
      </c>
      <c r="B321" s="28" t="s">
        <v>341</v>
      </c>
      <c r="C321" s="2" t="s">
        <v>12</v>
      </c>
      <c r="D321" s="29">
        <v>1</v>
      </c>
      <c r="E321" s="35"/>
      <c r="F321" s="34">
        <f t="shared" si="4"/>
        <v>0</v>
      </c>
      <c r="G321" s="16"/>
      <c r="H321" s="35"/>
    </row>
    <row r="322" spans="1:10" ht="30" customHeight="1">
      <c r="A322" s="20">
        <v>315</v>
      </c>
      <c r="B322" s="27" t="s">
        <v>342</v>
      </c>
      <c r="C322" s="2" t="s">
        <v>12</v>
      </c>
      <c r="D322" s="29">
        <v>1</v>
      </c>
      <c r="E322" s="35"/>
      <c r="F322" s="34">
        <f t="shared" si="4"/>
        <v>0</v>
      </c>
      <c r="G322" s="16"/>
      <c r="H322" s="35"/>
    </row>
    <row r="323" spans="1:10" ht="30" customHeight="1">
      <c r="A323" s="20">
        <v>316</v>
      </c>
      <c r="B323" s="28" t="s">
        <v>343</v>
      </c>
      <c r="C323" s="2" t="s">
        <v>12</v>
      </c>
      <c r="D323" s="29">
        <v>1</v>
      </c>
      <c r="E323" s="35"/>
      <c r="F323" s="34">
        <f t="shared" si="4"/>
        <v>0</v>
      </c>
      <c r="G323" s="16"/>
      <c r="H323" s="35"/>
    </row>
    <row r="324" spans="1:10" ht="30" customHeight="1">
      <c r="A324" s="20">
        <v>317</v>
      </c>
      <c r="B324" s="28" t="s">
        <v>344</v>
      </c>
      <c r="C324" s="2" t="s">
        <v>12</v>
      </c>
      <c r="D324" s="29">
        <v>1</v>
      </c>
      <c r="E324" s="35"/>
      <c r="F324" s="34">
        <f t="shared" si="4"/>
        <v>0</v>
      </c>
      <c r="G324" s="16"/>
      <c r="H324" s="35"/>
    </row>
    <row r="325" spans="1:10" ht="30" customHeight="1">
      <c r="A325" s="20">
        <v>318</v>
      </c>
      <c r="B325" s="28" t="s">
        <v>345</v>
      </c>
      <c r="C325" s="2" t="s">
        <v>12</v>
      </c>
      <c r="D325" s="29">
        <v>1</v>
      </c>
      <c r="E325" s="35"/>
      <c r="F325" s="34">
        <f t="shared" si="4"/>
        <v>0</v>
      </c>
      <c r="G325" s="16"/>
      <c r="H325" s="35"/>
    </row>
    <row r="326" spans="1:10" ht="30" customHeight="1">
      <c r="A326" s="20">
        <v>319</v>
      </c>
      <c r="B326" s="28" t="s">
        <v>346</v>
      </c>
      <c r="C326" s="2" t="s">
        <v>12</v>
      </c>
      <c r="D326" s="29">
        <v>1</v>
      </c>
      <c r="E326" s="35"/>
      <c r="F326" s="34">
        <f t="shared" si="4"/>
        <v>0</v>
      </c>
      <c r="G326" s="16"/>
      <c r="H326" s="35"/>
    </row>
    <row r="327" spans="1:10" customFormat="1" ht="28.5" customHeight="1">
      <c r="A327" s="3"/>
      <c r="B327" s="11" t="s">
        <v>31</v>
      </c>
      <c r="C327" s="12"/>
      <c r="D327" s="13"/>
      <c r="E327" s="33">
        <f>SUM(E8:E326)</f>
        <v>0</v>
      </c>
      <c r="F327" s="33">
        <f t="shared" ref="F327:H327" si="5">SUM(F8:F326)</f>
        <v>0</v>
      </c>
      <c r="G327" s="31"/>
      <c r="H327" s="33">
        <f t="shared" si="5"/>
        <v>0</v>
      </c>
      <c r="I327" s="3"/>
      <c r="J327" s="3"/>
    </row>
    <row r="328" spans="1:10" customFormat="1" ht="64.5" customHeight="1">
      <c r="A328" s="7"/>
      <c r="B328" s="36" t="s">
        <v>30</v>
      </c>
      <c r="C328" s="36"/>
      <c r="D328" s="36"/>
      <c r="E328" s="36"/>
      <c r="F328" s="36"/>
      <c r="G328" s="36"/>
      <c r="H328" s="36"/>
      <c r="I328" s="36"/>
      <c r="J328" s="36"/>
    </row>
    <row r="329" spans="1:10" customFormat="1" ht="52.5" customHeight="1">
      <c r="A329" s="40" t="s">
        <v>10</v>
      </c>
      <c r="B329" s="40"/>
      <c r="C329" s="40"/>
      <c r="D329" s="40"/>
      <c r="E329" s="40"/>
      <c r="F329" s="40"/>
      <c r="G329" s="40"/>
      <c r="H329" s="40"/>
      <c r="I329" s="40"/>
      <c r="J329" s="40"/>
    </row>
    <row r="330" spans="1:10" customFormat="1" ht="15"/>
    <row r="331" spans="1:10">
      <c r="A331" s="21"/>
      <c r="B331" s="22"/>
    </row>
    <row r="332" spans="1:10">
      <c r="A332" s="21"/>
      <c r="B332" s="22"/>
    </row>
    <row r="333" spans="1:10">
      <c r="A333" s="21"/>
      <c r="B333" s="22"/>
    </row>
    <row r="334" spans="1:10">
      <c r="A334" s="21"/>
      <c r="B334" s="22"/>
    </row>
    <row r="335" spans="1:10">
      <c r="A335" s="21"/>
      <c r="B335" s="22"/>
    </row>
    <row r="336" spans="1:10">
      <c r="A336" s="21"/>
      <c r="B336" s="22"/>
    </row>
    <row r="337" spans="1:2">
      <c r="A337" s="21"/>
      <c r="B337" s="22"/>
    </row>
    <row r="338" spans="1:2">
      <c r="A338" s="21"/>
      <c r="B338" s="22"/>
    </row>
    <row r="339" spans="1:2">
      <c r="A339" s="21"/>
      <c r="B339" s="22"/>
    </row>
    <row r="340" spans="1:2">
      <c r="A340" s="21"/>
      <c r="B340" s="22"/>
    </row>
    <row r="341" spans="1:2">
      <c r="A341" s="21"/>
      <c r="B341" s="22"/>
    </row>
    <row r="342" spans="1:2">
      <c r="A342" s="21"/>
      <c r="B342" s="22"/>
    </row>
    <row r="343" spans="1:2">
      <c r="A343" s="21"/>
      <c r="B343" s="22"/>
    </row>
    <row r="344" spans="1:2">
      <c r="A344" s="21"/>
      <c r="B344" s="22"/>
    </row>
    <row r="345" spans="1:2">
      <c r="A345" s="21"/>
      <c r="B345" s="22"/>
    </row>
    <row r="346" spans="1:2">
      <c r="A346" s="21"/>
      <c r="B346" s="22"/>
    </row>
    <row r="347" spans="1:2">
      <c r="A347" s="21"/>
      <c r="B347" s="22"/>
    </row>
    <row r="348" spans="1:2">
      <c r="A348" s="21"/>
      <c r="B348" s="22"/>
    </row>
    <row r="349" spans="1:2">
      <c r="A349" s="21"/>
      <c r="B349" s="22"/>
    </row>
    <row r="350" spans="1:2">
      <c r="A350" s="21"/>
      <c r="B350" s="22"/>
    </row>
    <row r="351" spans="1:2">
      <c r="A351" s="21"/>
      <c r="B351" s="22"/>
    </row>
    <row r="352" spans="1:2">
      <c r="A352" s="21"/>
      <c r="B352" s="22"/>
    </row>
    <row r="353" spans="1:2">
      <c r="A353" s="21"/>
      <c r="B353" s="22"/>
    </row>
    <row r="354" spans="1:2">
      <c r="A354" s="21"/>
      <c r="B354" s="22"/>
    </row>
    <row r="355" spans="1:2">
      <c r="A355" s="21"/>
      <c r="B355" s="22"/>
    </row>
    <row r="356" spans="1:2">
      <c r="A356" s="21"/>
      <c r="B356" s="22"/>
    </row>
    <row r="357" spans="1:2">
      <c r="A357" s="21"/>
      <c r="B357" s="22"/>
    </row>
    <row r="358" spans="1:2">
      <c r="A358" s="21"/>
      <c r="B358" s="22"/>
    </row>
    <row r="359" spans="1:2">
      <c r="A359" s="21"/>
      <c r="B359" s="22"/>
    </row>
    <row r="360" spans="1:2">
      <c r="A360" s="21"/>
      <c r="B360" s="22"/>
    </row>
    <row r="361" spans="1:2">
      <c r="A361" s="21"/>
      <c r="B361" s="22"/>
    </row>
    <row r="362" spans="1:2">
      <c r="A362" s="21"/>
      <c r="B362" s="22"/>
    </row>
    <row r="363" spans="1:2">
      <c r="A363" s="21"/>
      <c r="B363" s="22"/>
    </row>
    <row r="364" spans="1:2">
      <c r="A364" s="21"/>
      <c r="B364" s="22"/>
    </row>
    <row r="365" spans="1:2">
      <c r="A365" s="21"/>
      <c r="B365" s="22"/>
    </row>
    <row r="366" spans="1:2">
      <c r="A366" s="21"/>
      <c r="B366" s="22"/>
    </row>
    <row r="367" spans="1:2">
      <c r="A367" s="21"/>
      <c r="B367" s="22"/>
    </row>
    <row r="368" spans="1:2">
      <c r="A368" s="21"/>
      <c r="B368" s="22"/>
    </row>
    <row r="369" spans="1:2">
      <c r="A369" s="21"/>
      <c r="B369" s="22"/>
    </row>
    <row r="370" spans="1:2">
      <c r="A370" s="21"/>
      <c r="B370" s="22"/>
    </row>
    <row r="371" spans="1:2">
      <c r="A371" s="21"/>
      <c r="B371" s="22"/>
    </row>
    <row r="372" spans="1:2">
      <c r="A372" s="21"/>
      <c r="B372" s="22"/>
    </row>
    <row r="373" spans="1:2">
      <c r="A373" s="21"/>
      <c r="B373" s="22"/>
    </row>
    <row r="374" spans="1:2">
      <c r="A374" s="21"/>
      <c r="B374" s="22"/>
    </row>
    <row r="375" spans="1:2">
      <c r="A375" s="21"/>
      <c r="B375" s="22"/>
    </row>
    <row r="376" spans="1:2">
      <c r="A376" s="21"/>
      <c r="B376" s="22"/>
    </row>
    <row r="377" spans="1:2">
      <c r="A377" s="21"/>
      <c r="B377" s="22"/>
    </row>
    <row r="378" spans="1:2">
      <c r="A378" s="21"/>
      <c r="B378" s="22"/>
    </row>
    <row r="379" spans="1:2">
      <c r="A379" s="21"/>
      <c r="B379" s="22"/>
    </row>
    <row r="380" spans="1:2">
      <c r="A380" s="21"/>
      <c r="B380" s="22"/>
    </row>
    <row r="381" spans="1:2">
      <c r="A381" s="21"/>
      <c r="B381" s="22"/>
    </row>
    <row r="382" spans="1:2">
      <c r="A382" s="21"/>
      <c r="B382" s="22"/>
    </row>
    <row r="383" spans="1:2">
      <c r="A383" s="21"/>
      <c r="B383" s="22"/>
    </row>
    <row r="384" spans="1:2">
      <c r="A384" s="21"/>
      <c r="B384" s="22"/>
    </row>
    <row r="385" spans="1:2">
      <c r="A385" s="21"/>
      <c r="B385" s="22"/>
    </row>
    <row r="386" spans="1:2">
      <c r="A386" s="21"/>
      <c r="B386" s="22"/>
    </row>
    <row r="387" spans="1:2">
      <c r="A387" s="21"/>
      <c r="B387" s="22"/>
    </row>
    <row r="388" spans="1:2">
      <c r="A388" s="21"/>
      <c r="B388" s="22"/>
    </row>
    <row r="389" spans="1:2">
      <c r="A389" s="21"/>
      <c r="B389" s="22"/>
    </row>
    <row r="390" spans="1:2">
      <c r="A390" s="21"/>
      <c r="B390" s="22"/>
    </row>
    <row r="391" spans="1:2">
      <c r="A391" s="21"/>
      <c r="B391" s="22"/>
    </row>
    <row r="392" spans="1:2">
      <c r="A392" s="21"/>
      <c r="B392" s="22"/>
    </row>
    <row r="393" spans="1:2">
      <c r="A393" s="21"/>
      <c r="B393" s="22"/>
    </row>
    <row r="394" spans="1:2">
      <c r="A394" s="21"/>
      <c r="B394" s="22"/>
    </row>
    <row r="395" spans="1:2">
      <c r="A395" s="21"/>
      <c r="B395" s="22"/>
    </row>
    <row r="396" spans="1:2">
      <c r="A396" s="21"/>
      <c r="B396" s="22"/>
    </row>
    <row r="397" spans="1:2">
      <c r="A397" s="21"/>
      <c r="B397" s="22"/>
    </row>
    <row r="398" spans="1:2">
      <c r="A398" s="21"/>
      <c r="B398" s="22"/>
    </row>
    <row r="399" spans="1:2">
      <c r="A399" s="21"/>
      <c r="B399" s="22"/>
    </row>
    <row r="400" spans="1:2">
      <c r="A400" s="21"/>
      <c r="B400" s="22"/>
    </row>
    <row r="401" spans="1:2">
      <c r="A401" s="21"/>
      <c r="B401" s="22"/>
    </row>
    <row r="402" spans="1:2">
      <c r="A402" s="21"/>
      <c r="B402" s="22"/>
    </row>
    <row r="403" spans="1:2">
      <c r="A403" s="21"/>
      <c r="B403" s="22"/>
    </row>
    <row r="404" spans="1:2">
      <c r="A404" s="21"/>
      <c r="B404" s="22"/>
    </row>
    <row r="405" spans="1:2">
      <c r="A405" s="21"/>
      <c r="B405" s="22"/>
    </row>
    <row r="406" spans="1:2">
      <c r="A406" s="21"/>
      <c r="B406" s="22"/>
    </row>
    <row r="407" spans="1:2">
      <c r="A407" s="21"/>
      <c r="B407" s="22"/>
    </row>
    <row r="408" spans="1:2">
      <c r="A408" s="21"/>
      <c r="B408" s="22"/>
    </row>
    <row r="409" spans="1:2">
      <c r="A409" s="21"/>
      <c r="B409" s="22"/>
    </row>
    <row r="410" spans="1:2">
      <c r="A410" s="21"/>
      <c r="B410" s="22"/>
    </row>
    <row r="411" spans="1:2">
      <c r="A411" s="21"/>
      <c r="B411" s="22"/>
    </row>
    <row r="412" spans="1:2">
      <c r="A412" s="21"/>
      <c r="B412" s="22"/>
    </row>
    <row r="413" spans="1:2">
      <c r="A413" s="21"/>
      <c r="B413" s="22"/>
    </row>
    <row r="414" spans="1:2">
      <c r="A414" s="21"/>
      <c r="B414" s="22"/>
    </row>
    <row r="415" spans="1:2">
      <c r="A415" s="21"/>
      <c r="B415" s="22"/>
    </row>
    <row r="416" spans="1:2">
      <c r="A416" s="21"/>
      <c r="B416" s="22"/>
    </row>
    <row r="417" spans="1:2">
      <c r="A417" s="21"/>
      <c r="B417" s="22"/>
    </row>
    <row r="418" spans="1:2">
      <c r="A418" s="21"/>
      <c r="B418" s="22"/>
    </row>
    <row r="419" spans="1:2">
      <c r="A419" s="21"/>
      <c r="B419" s="22"/>
    </row>
    <row r="420" spans="1:2">
      <c r="A420" s="21"/>
      <c r="B420" s="22"/>
    </row>
    <row r="421" spans="1:2">
      <c r="A421" s="21"/>
      <c r="B421" s="22"/>
    </row>
    <row r="422" spans="1:2">
      <c r="A422" s="21"/>
      <c r="B422" s="22"/>
    </row>
    <row r="423" spans="1:2">
      <c r="A423" s="21"/>
      <c r="B423" s="22"/>
    </row>
    <row r="424" spans="1:2">
      <c r="A424" s="21"/>
      <c r="B424" s="22"/>
    </row>
    <row r="425" spans="1:2">
      <c r="A425" s="21"/>
      <c r="B425" s="22"/>
    </row>
    <row r="426" spans="1:2">
      <c r="A426" s="21"/>
      <c r="B426" s="22"/>
    </row>
    <row r="427" spans="1:2">
      <c r="A427" s="21"/>
      <c r="B427" s="22"/>
    </row>
    <row r="428" spans="1:2">
      <c r="A428" s="21"/>
      <c r="B428" s="22"/>
    </row>
    <row r="429" spans="1:2">
      <c r="A429" s="21"/>
      <c r="B429" s="22"/>
    </row>
    <row r="430" spans="1:2">
      <c r="A430" s="21"/>
      <c r="B430" s="22"/>
    </row>
    <row r="431" spans="1:2">
      <c r="A431" s="21"/>
      <c r="B431" s="22"/>
    </row>
    <row r="432" spans="1:2">
      <c r="A432" s="21"/>
      <c r="B432" s="22"/>
    </row>
    <row r="433" spans="1:2">
      <c r="A433" s="21"/>
      <c r="B433" s="22"/>
    </row>
    <row r="434" spans="1:2">
      <c r="A434" s="21"/>
      <c r="B434" s="22"/>
    </row>
    <row r="435" spans="1:2">
      <c r="A435" s="21"/>
      <c r="B435" s="22"/>
    </row>
    <row r="436" spans="1:2">
      <c r="A436" s="21"/>
      <c r="B436" s="22"/>
    </row>
    <row r="437" spans="1:2">
      <c r="A437" s="21"/>
      <c r="B437" s="22"/>
    </row>
    <row r="438" spans="1:2">
      <c r="A438" s="21"/>
      <c r="B438" s="22"/>
    </row>
    <row r="439" spans="1:2">
      <c r="A439" s="21"/>
      <c r="B439" s="22"/>
    </row>
    <row r="440" spans="1:2">
      <c r="A440" s="21"/>
      <c r="B440" s="22"/>
    </row>
    <row r="441" spans="1:2">
      <c r="A441" s="21"/>
      <c r="B441" s="22"/>
    </row>
    <row r="442" spans="1:2">
      <c r="A442" s="21"/>
      <c r="B442" s="22"/>
    </row>
    <row r="443" spans="1:2">
      <c r="A443" s="21"/>
      <c r="B443" s="22"/>
    </row>
    <row r="444" spans="1:2">
      <c r="A444" s="21"/>
      <c r="B444" s="22"/>
    </row>
    <row r="445" spans="1:2">
      <c r="A445" s="21"/>
      <c r="B445" s="22"/>
    </row>
    <row r="446" spans="1:2">
      <c r="A446" s="21"/>
      <c r="B446" s="22"/>
    </row>
    <row r="447" spans="1:2">
      <c r="A447" s="21"/>
      <c r="B447" s="22"/>
    </row>
    <row r="448" spans="1:2">
      <c r="A448" s="21"/>
      <c r="B448" s="22"/>
    </row>
    <row r="449" spans="1:2">
      <c r="A449" s="21"/>
      <c r="B449" s="22"/>
    </row>
    <row r="450" spans="1:2">
      <c r="A450" s="21"/>
      <c r="B450" s="22"/>
    </row>
    <row r="451" spans="1:2">
      <c r="A451" s="21"/>
      <c r="B451" s="22"/>
    </row>
    <row r="452" spans="1:2">
      <c r="A452" s="21"/>
      <c r="B452" s="22"/>
    </row>
    <row r="453" spans="1:2">
      <c r="A453" s="21"/>
      <c r="B453" s="22"/>
    </row>
    <row r="454" spans="1:2">
      <c r="A454" s="21"/>
      <c r="B454" s="22"/>
    </row>
    <row r="455" spans="1:2">
      <c r="A455" s="21"/>
      <c r="B455" s="22"/>
    </row>
    <row r="456" spans="1:2">
      <c r="A456" s="21"/>
      <c r="B456" s="22"/>
    </row>
    <row r="457" spans="1:2">
      <c r="A457" s="21"/>
      <c r="B457" s="22"/>
    </row>
    <row r="458" spans="1:2">
      <c r="A458" s="21"/>
      <c r="B458" s="22"/>
    </row>
    <row r="459" spans="1:2">
      <c r="A459" s="21"/>
      <c r="B459" s="22"/>
    </row>
    <row r="460" spans="1:2">
      <c r="A460" s="21"/>
      <c r="B460" s="22"/>
    </row>
    <row r="461" spans="1:2">
      <c r="A461" s="21"/>
      <c r="B461" s="22"/>
    </row>
    <row r="462" spans="1:2">
      <c r="A462" s="21"/>
      <c r="B462" s="22"/>
    </row>
    <row r="463" spans="1:2">
      <c r="A463" s="21"/>
      <c r="B463" s="22"/>
    </row>
    <row r="464" spans="1:2">
      <c r="A464" s="21"/>
      <c r="B464" s="22"/>
    </row>
    <row r="465" spans="1:2">
      <c r="A465" s="21"/>
      <c r="B465" s="22"/>
    </row>
    <row r="466" spans="1:2">
      <c r="A466" s="21"/>
      <c r="B466" s="22"/>
    </row>
    <row r="467" spans="1:2">
      <c r="A467" s="21"/>
      <c r="B467" s="22"/>
    </row>
    <row r="468" spans="1:2">
      <c r="A468" s="21"/>
      <c r="B468" s="22"/>
    </row>
    <row r="469" spans="1:2">
      <c r="A469" s="21"/>
      <c r="B469" s="22"/>
    </row>
    <row r="470" spans="1:2">
      <c r="A470" s="21"/>
      <c r="B470" s="22"/>
    </row>
    <row r="471" spans="1:2">
      <c r="A471" s="21"/>
      <c r="B471" s="22"/>
    </row>
    <row r="472" spans="1:2">
      <c r="A472" s="21"/>
      <c r="B472" s="22"/>
    </row>
    <row r="473" spans="1:2">
      <c r="A473" s="21"/>
      <c r="B473" s="22"/>
    </row>
    <row r="474" spans="1:2">
      <c r="A474" s="21"/>
      <c r="B474" s="22"/>
    </row>
    <row r="475" spans="1:2">
      <c r="A475" s="21"/>
      <c r="B475" s="22"/>
    </row>
    <row r="476" spans="1:2">
      <c r="A476" s="21"/>
      <c r="B476" s="22"/>
    </row>
    <row r="477" spans="1:2">
      <c r="A477" s="21"/>
      <c r="B477" s="22"/>
    </row>
    <row r="478" spans="1:2">
      <c r="A478" s="21"/>
      <c r="B478" s="22"/>
    </row>
    <row r="479" spans="1:2">
      <c r="A479" s="21"/>
      <c r="B479" s="22"/>
    </row>
    <row r="480" spans="1:2">
      <c r="A480" s="21"/>
      <c r="B480" s="22"/>
    </row>
    <row r="481" spans="1:2">
      <c r="A481" s="21"/>
      <c r="B481" s="22"/>
    </row>
    <row r="482" spans="1:2">
      <c r="A482" s="21"/>
      <c r="B482" s="22"/>
    </row>
    <row r="483" spans="1:2">
      <c r="A483" s="21"/>
      <c r="B483" s="22"/>
    </row>
    <row r="484" spans="1:2">
      <c r="A484" s="21"/>
      <c r="B484" s="22"/>
    </row>
    <row r="485" spans="1:2">
      <c r="A485" s="21"/>
      <c r="B485" s="22"/>
    </row>
    <row r="486" spans="1:2">
      <c r="A486" s="21"/>
      <c r="B486" s="22"/>
    </row>
    <row r="487" spans="1:2">
      <c r="A487" s="21"/>
      <c r="B487" s="22"/>
    </row>
    <row r="488" spans="1:2">
      <c r="A488" s="21"/>
      <c r="B488" s="22"/>
    </row>
    <row r="489" spans="1:2">
      <c r="A489" s="21"/>
      <c r="B489" s="22"/>
    </row>
    <row r="490" spans="1:2">
      <c r="A490" s="21"/>
      <c r="B490" s="22"/>
    </row>
    <row r="491" spans="1:2">
      <c r="A491" s="21"/>
      <c r="B491" s="22"/>
    </row>
    <row r="492" spans="1:2">
      <c r="A492" s="21"/>
      <c r="B492" s="22"/>
    </row>
    <row r="493" spans="1:2">
      <c r="A493" s="21"/>
      <c r="B493" s="22"/>
    </row>
    <row r="494" spans="1:2">
      <c r="A494" s="21"/>
      <c r="B494" s="22"/>
    </row>
    <row r="495" spans="1:2">
      <c r="A495" s="21"/>
      <c r="B495" s="22"/>
    </row>
    <row r="496" spans="1:2">
      <c r="A496" s="21"/>
      <c r="B496" s="22"/>
    </row>
    <row r="497" spans="1:2">
      <c r="A497" s="21"/>
      <c r="B497" s="22"/>
    </row>
    <row r="498" spans="1:2">
      <c r="A498" s="21"/>
      <c r="B498" s="22"/>
    </row>
    <row r="499" spans="1:2">
      <c r="A499" s="21"/>
      <c r="B499" s="22"/>
    </row>
    <row r="500" spans="1:2">
      <c r="A500" s="21"/>
      <c r="B500" s="22"/>
    </row>
    <row r="501" spans="1:2">
      <c r="A501" s="21"/>
      <c r="B501" s="22"/>
    </row>
    <row r="502" spans="1:2">
      <c r="A502" s="21"/>
      <c r="B502" s="22"/>
    </row>
    <row r="503" spans="1:2">
      <c r="A503" s="21"/>
      <c r="B503" s="22"/>
    </row>
    <row r="504" spans="1:2">
      <c r="A504" s="21"/>
      <c r="B504" s="22"/>
    </row>
    <row r="505" spans="1:2">
      <c r="A505" s="21"/>
      <c r="B505" s="22"/>
    </row>
    <row r="506" spans="1:2">
      <c r="A506" s="21"/>
      <c r="B506" s="22"/>
    </row>
    <row r="507" spans="1:2">
      <c r="A507" s="21"/>
      <c r="B507" s="22"/>
    </row>
    <row r="508" spans="1:2">
      <c r="A508" s="21"/>
      <c r="B508" s="22"/>
    </row>
    <row r="509" spans="1:2">
      <c r="A509" s="21"/>
      <c r="B509" s="22"/>
    </row>
    <row r="510" spans="1:2">
      <c r="A510" s="21"/>
      <c r="B510" s="22"/>
    </row>
    <row r="511" spans="1:2">
      <c r="A511" s="21"/>
      <c r="B511" s="22"/>
    </row>
    <row r="512" spans="1:2">
      <c r="A512" s="21"/>
      <c r="B512" s="22"/>
    </row>
    <row r="513" spans="1:2">
      <c r="A513" s="21"/>
      <c r="B513" s="22"/>
    </row>
    <row r="514" spans="1:2">
      <c r="A514" s="21"/>
      <c r="B514" s="22"/>
    </row>
    <row r="515" spans="1:2">
      <c r="A515" s="21"/>
      <c r="B515" s="22"/>
    </row>
    <row r="516" spans="1:2">
      <c r="A516" s="21"/>
      <c r="B516" s="22"/>
    </row>
    <row r="517" spans="1:2">
      <c r="A517" s="21"/>
      <c r="B517" s="22"/>
    </row>
    <row r="518" spans="1:2">
      <c r="A518" s="21"/>
      <c r="B518" s="22"/>
    </row>
    <row r="519" spans="1:2">
      <c r="A519" s="21"/>
      <c r="B519" s="22"/>
    </row>
    <row r="520" spans="1:2">
      <c r="A520" s="21"/>
      <c r="B520" s="22"/>
    </row>
    <row r="521" spans="1:2">
      <c r="A521" s="21"/>
      <c r="B521" s="22"/>
    </row>
    <row r="522" spans="1:2">
      <c r="A522" s="21"/>
      <c r="B522" s="22"/>
    </row>
    <row r="523" spans="1:2">
      <c r="A523" s="21"/>
      <c r="B523" s="22"/>
    </row>
    <row r="524" spans="1:2">
      <c r="A524" s="21"/>
      <c r="B524" s="22"/>
    </row>
    <row r="525" spans="1:2">
      <c r="A525" s="21"/>
      <c r="B525" s="22"/>
    </row>
    <row r="526" spans="1:2">
      <c r="A526" s="21"/>
      <c r="B526" s="22"/>
    </row>
    <row r="527" spans="1:2">
      <c r="A527" s="21"/>
      <c r="B527" s="22"/>
    </row>
    <row r="528" spans="1:2">
      <c r="A528" s="21"/>
      <c r="B528" s="22"/>
    </row>
    <row r="529" spans="1:2">
      <c r="A529" s="21"/>
      <c r="B529" s="22"/>
    </row>
    <row r="530" spans="1:2">
      <c r="A530" s="21"/>
      <c r="B530" s="22"/>
    </row>
    <row r="531" spans="1:2">
      <c r="A531" s="21"/>
      <c r="B531" s="22"/>
    </row>
    <row r="532" spans="1:2">
      <c r="A532" s="21"/>
      <c r="B532" s="22"/>
    </row>
    <row r="533" spans="1:2">
      <c r="A533" s="21"/>
      <c r="B533" s="22"/>
    </row>
    <row r="534" spans="1:2">
      <c r="A534" s="21"/>
      <c r="B534" s="22"/>
    </row>
    <row r="535" spans="1:2">
      <c r="A535" s="21"/>
      <c r="B535" s="22"/>
    </row>
    <row r="536" spans="1:2">
      <c r="A536" s="21"/>
      <c r="B536" s="22"/>
    </row>
    <row r="537" spans="1:2">
      <c r="A537" s="21"/>
      <c r="B537" s="22"/>
    </row>
    <row r="538" spans="1:2">
      <c r="A538" s="21"/>
      <c r="B538" s="22"/>
    </row>
    <row r="539" spans="1:2">
      <c r="A539" s="21"/>
      <c r="B539" s="22"/>
    </row>
    <row r="540" spans="1:2">
      <c r="A540" s="21"/>
      <c r="B540" s="22"/>
    </row>
    <row r="541" spans="1:2">
      <c r="A541" s="21"/>
      <c r="B541" s="22"/>
    </row>
    <row r="542" spans="1:2">
      <c r="A542" s="21"/>
      <c r="B542" s="22"/>
    </row>
    <row r="543" spans="1:2">
      <c r="A543" s="21"/>
      <c r="B543" s="22"/>
    </row>
    <row r="544" spans="1:2">
      <c r="A544" s="21"/>
      <c r="B544" s="22"/>
    </row>
    <row r="545" spans="1:2">
      <c r="A545" s="21"/>
      <c r="B545" s="22"/>
    </row>
    <row r="546" spans="1:2">
      <c r="A546" s="21"/>
      <c r="B546" s="22"/>
    </row>
    <row r="547" spans="1:2">
      <c r="A547" s="21"/>
      <c r="B547" s="22"/>
    </row>
    <row r="548" spans="1:2">
      <c r="A548" s="21"/>
      <c r="B548" s="22"/>
    </row>
    <row r="549" spans="1:2">
      <c r="A549" s="21"/>
      <c r="B549" s="22"/>
    </row>
    <row r="550" spans="1:2">
      <c r="A550" s="21"/>
      <c r="B550" s="22"/>
    </row>
    <row r="551" spans="1:2">
      <c r="A551" s="21"/>
      <c r="B551" s="22"/>
    </row>
    <row r="552" spans="1:2">
      <c r="A552" s="21"/>
      <c r="B552" s="22"/>
    </row>
    <row r="553" spans="1:2">
      <c r="A553" s="21"/>
      <c r="B553" s="22"/>
    </row>
    <row r="554" spans="1:2">
      <c r="A554" s="21"/>
      <c r="B554" s="22"/>
    </row>
    <row r="555" spans="1:2">
      <c r="A555" s="21"/>
      <c r="B555" s="22"/>
    </row>
    <row r="556" spans="1:2">
      <c r="A556" s="21"/>
      <c r="B556" s="22"/>
    </row>
    <row r="557" spans="1:2">
      <c r="A557" s="21"/>
      <c r="B557" s="22"/>
    </row>
    <row r="558" spans="1:2">
      <c r="A558" s="21"/>
      <c r="B558" s="22"/>
    </row>
    <row r="559" spans="1:2">
      <c r="A559" s="21"/>
      <c r="B559" s="22"/>
    </row>
    <row r="560" spans="1:2">
      <c r="A560" s="21"/>
      <c r="B560" s="22"/>
    </row>
    <row r="561" spans="1:2">
      <c r="A561" s="21"/>
      <c r="B561" s="22"/>
    </row>
    <row r="562" spans="1:2">
      <c r="A562" s="21"/>
      <c r="B562" s="22"/>
    </row>
    <row r="563" spans="1:2">
      <c r="A563" s="21"/>
      <c r="B563" s="22"/>
    </row>
    <row r="564" spans="1:2">
      <c r="A564" s="21"/>
      <c r="B564" s="22"/>
    </row>
    <row r="565" spans="1:2">
      <c r="A565" s="21"/>
      <c r="B565" s="22"/>
    </row>
    <row r="566" spans="1:2">
      <c r="A566" s="21"/>
      <c r="B566" s="22"/>
    </row>
    <row r="567" spans="1:2">
      <c r="A567" s="21"/>
      <c r="B567" s="22"/>
    </row>
    <row r="568" spans="1:2">
      <c r="A568" s="21"/>
      <c r="B568" s="22"/>
    </row>
    <row r="569" spans="1:2">
      <c r="A569" s="21"/>
      <c r="B569" s="22"/>
    </row>
    <row r="570" spans="1:2">
      <c r="A570" s="21"/>
      <c r="B570" s="22"/>
    </row>
    <row r="571" spans="1:2">
      <c r="A571" s="21"/>
      <c r="B571" s="22"/>
    </row>
    <row r="572" spans="1:2">
      <c r="A572" s="21"/>
      <c r="B572" s="22"/>
    </row>
    <row r="573" spans="1:2">
      <c r="A573" s="21"/>
      <c r="B573" s="22"/>
    </row>
    <row r="574" spans="1:2">
      <c r="A574" s="21"/>
      <c r="B574" s="22"/>
    </row>
    <row r="575" spans="1:2">
      <c r="A575" s="21"/>
      <c r="B575" s="22"/>
    </row>
    <row r="576" spans="1:2">
      <c r="A576" s="21"/>
      <c r="B576" s="22"/>
    </row>
    <row r="577" spans="1:2">
      <c r="A577" s="21"/>
      <c r="B577" s="22"/>
    </row>
    <row r="578" spans="1:2">
      <c r="A578" s="21"/>
      <c r="B578" s="22"/>
    </row>
    <row r="579" spans="1:2">
      <c r="A579" s="21"/>
      <c r="B579" s="22"/>
    </row>
    <row r="580" spans="1:2">
      <c r="A580" s="21"/>
      <c r="B580" s="22"/>
    </row>
    <row r="581" spans="1:2">
      <c r="A581" s="21"/>
      <c r="B581" s="22"/>
    </row>
    <row r="582" spans="1:2">
      <c r="A582" s="21"/>
      <c r="B582" s="22"/>
    </row>
    <row r="583" spans="1:2">
      <c r="A583" s="21"/>
      <c r="B583" s="22"/>
    </row>
    <row r="584" spans="1:2">
      <c r="A584" s="21"/>
      <c r="B584" s="22"/>
    </row>
    <row r="585" spans="1:2">
      <c r="A585" s="21"/>
      <c r="B585" s="22"/>
    </row>
    <row r="586" spans="1:2">
      <c r="A586" s="21"/>
      <c r="B586" s="22"/>
    </row>
    <row r="587" spans="1:2">
      <c r="A587" s="21"/>
      <c r="B587" s="22"/>
    </row>
    <row r="588" spans="1:2">
      <c r="A588" s="21"/>
      <c r="B588" s="22"/>
    </row>
    <row r="589" spans="1:2">
      <c r="A589" s="21"/>
      <c r="B589" s="22"/>
    </row>
    <row r="590" spans="1:2">
      <c r="A590" s="21"/>
      <c r="B590" s="22"/>
    </row>
    <row r="591" spans="1:2">
      <c r="A591" s="21"/>
      <c r="B591" s="22"/>
    </row>
    <row r="592" spans="1:2">
      <c r="A592" s="21"/>
      <c r="B592" s="22"/>
    </row>
    <row r="593" spans="1:2">
      <c r="A593" s="21"/>
      <c r="B593" s="22"/>
    </row>
    <row r="594" spans="1:2">
      <c r="A594" s="21"/>
      <c r="B594" s="22"/>
    </row>
    <row r="595" spans="1:2">
      <c r="A595" s="21"/>
      <c r="B595" s="22"/>
    </row>
    <row r="596" spans="1:2">
      <c r="A596" s="21"/>
      <c r="B596" s="22"/>
    </row>
    <row r="597" spans="1:2">
      <c r="A597" s="21"/>
      <c r="B597" s="22"/>
    </row>
    <row r="598" spans="1:2">
      <c r="A598" s="21"/>
      <c r="B598" s="22"/>
    </row>
    <row r="599" spans="1:2">
      <c r="A599" s="21"/>
      <c r="B599" s="22"/>
    </row>
    <row r="600" spans="1:2">
      <c r="A600" s="21"/>
      <c r="B600" s="22"/>
    </row>
    <row r="601" spans="1:2">
      <c r="A601" s="21"/>
      <c r="B601" s="22"/>
    </row>
    <row r="602" spans="1:2">
      <c r="A602" s="21"/>
      <c r="B602" s="22"/>
    </row>
    <row r="603" spans="1:2">
      <c r="A603" s="21"/>
      <c r="B603" s="22"/>
    </row>
    <row r="604" spans="1:2">
      <c r="A604" s="21"/>
      <c r="B604" s="22"/>
    </row>
    <row r="605" spans="1:2">
      <c r="A605" s="21"/>
      <c r="B605" s="22"/>
    </row>
    <row r="606" spans="1:2">
      <c r="A606" s="21"/>
      <c r="B606" s="22"/>
    </row>
    <row r="607" spans="1:2">
      <c r="A607" s="21"/>
      <c r="B607" s="22"/>
    </row>
    <row r="608" spans="1:2">
      <c r="A608" s="21"/>
      <c r="B608" s="22"/>
    </row>
    <row r="609" spans="1:2">
      <c r="A609" s="21"/>
      <c r="B609" s="22"/>
    </row>
    <row r="610" spans="1:2">
      <c r="A610" s="21"/>
      <c r="B610" s="22"/>
    </row>
    <row r="611" spans="1:2">
      <c r="A611" s="21"/>
      <c r="B611" s="22"/>
    </row>
    <row r="612" spans="1:2">
      <c r="A612" s="21"/>
      <c r="B612" s="22"/>
    </row>
    <row r="613" spans="1:2">
      <c r="A613" s="21"/>
      <c r="B613" s="22"/>
    </row>
    <row r="614" spans="1:2">
      <c r="A614" s="21"/>
      <c r="B614" s="22"/>
    </row>
    <row r="615" spans="1:2">
      <c r="A615" s="21"/>
      <c r="B615" s="22"/>
    </row>
    <row r="616" spans="1:2">
      <c r="A616" s="21"/>
      <c r="B616" s="22"/>
    </row>
    <row r="617" spans="1:2">
      <c r="A617" s="21"/>
      <c r="B617" s="22"/>
    </row>
    <row r="618" spans="1:2">
      <c r="A618" s="21"/>
      <c r="B618" s="22"/>
    </row>
    <row r="619" spans="1:2">
      <c r="A619" s="21"/>
      <c r="B619" s="22"/>
    </row>
    <row r="620" spans="1:2">
      <c r="A620" s="21"/>
      <c r="B620" s="22"/>
    </row>
    <row r="621" spans="1:2">
      <c r="A621" s="21"/>
      <c r="B621" s="22"/>
    </row>
    <row r="622" spans="1:2">
      <c r="A622" s="21"/>
      <c r="B622" s="22"/>
    </row>
    <row r="623" spans="1:2">
      <c r="A623" s="21"/>
      <c r="B623" s="22"/>
    </row>
    <row r="624" spans="1:2">
      <c r="A624" s="21"/>
      <c r="B624" s="22"/>
    </row>
    <row r="625" spans="1:2">
      <c r="A625" s="21"/>
      <c r="B625" s="22"/>
    </row>
    <row r="626" spans="1:2">
      <c r="A626" s="21"/>
      <c r="B626" s="22"/>
    </row>
    <row r="627" spans="1:2">
      <c r="A627" s="21"/>
      <c r="B627" s="22"/>
    </row>
    <row r="628" spans="1:2">
      <c r="A628" s="21"/>
      <c r="B628" s="22"/>
    </row>
    <row r="629" spans="1:2">
      <c r="A629" s="21"/>
      <c r="B629" s="22"/>
    </row>
    <row r="630" spans="1:2">
      <c r="A630" s="21"/>
      <c r="B630" s="22"/>
    </row>
    <row r="631" spans="1:2">
      <c r="A631" s="21"/>
      <c r="B631" s="22"/>
    </row>
    <row r="632" spans="1:2">
      <c r="A632" s="21"/>
      <c r="B632" s="22"/>
    </row>
    <row r="633" spans="1:2">
      <c r="A633" s="21"/>
      <c r="B633" s="22"/>
    </row>
    <row r="634" spans="1:2">
      <c r="A634" s="21"/>
      <c r="B634" s="22"/>
    </row>
    <row r="635" spans="1:2">
      <c r="A635" s="21"/>
      <c r="B635" s="22"/>
    </row>
    <row r="636" spans="1:2">
      <c r="A636" s="21"/>
      <c r="B636" s="22"/>
    </row>
    <row r="637" spans="1:2">
      <c r="A637" s="21"/>
      <c r="B637" s="22"/>
    </row>
    <row r="638" spans="1:2">
      <c r="A638" s="21"/>
      <c r="B638" s="22"/>
    </row>
    <row r="639" spans="1:2">
      <c r="A639" s="21"/>
      <c r="B639" s="22"/>
    </row>
    <row r="640" spans="1:2">
      <c r="A640" s="21"/>
      <c r="B640" s="22"/>
    </row>
    <row r="641" spans="1:2">
      <c r="A641" s="21"/>
      <c r="B641" s="22"/>
    </row>
    <row r="642" spans="1:2">
      <c r="A642" s="21"/>
      <c r="B642" s="22"/>
    </row>
    <row r="643" spans="1:2">
      <c r="A643" s="21"/>
      <c r="B643" s="22"/>
    </row>
    <row r="644" spans="1:2">
      <c r="A644" s="21"/>
      <c r="B644" s="22"/>
    </row>
    <row r="645" spans="1:2">
      <c r="A645" s="21"/>
      <c r="B645" s="22"/>
    </row>
    <row r="646" spans="1:2">
      <c r="A646" s="21"/>
      <c r="B646" s="22"/>
    </row>
    <row r="647" spans="1:2">
      <c r="A647" s="21"/>
      <c r="B647" s="22"/>
    </row>
    <row r="648" spans="1:2">
      <c r="A648" s="21"/>
      <c r="B648" s="22"/>
    </row>
    <row r="649" spans="1:2">
      <c r="A649" s="21"/>
      <c r="B649" s="22"/>
    </row>
    <row r="650" spans="1:2">
      <c r="A650" s="21"/>
      <c r="B650" s="22"/>
    </row>
    <row r="651" spans="1:2">
      <c r="A651" s="21"/>
      <c r="B651" s="22"/>
    </row>
    <row r="652" spans="1:2">
      <c r="A652" s="21"/>
      <c r="B652" s="22"/>
    </row>
    <row r="653" spans="1:2">
      <c r="A653" s="21"/>
      <c r="B653" s="22"/>
    </row>
    <row r="654" spans="1:2">
      <c r="A654" s="21"/>
      <c r="B654" s="22"/>
    </row>
    <row r="655" spans="1:2">
      <c r="A655" s="21"/>
      <c r="B655" s="22"/>
    </row>
    <row r="656" spans="1:2">
      <c r="A656" s="21"/>
      <c r="B656" s="22"/>
    </row>
    <row r="657" spans="1:2">
      <c r="A657" s="21"/>
      <c r="B657" s="22"/>
    </row>
    <row r="658" spans="1:2">
      <c r="A658" s="21"/>
      <c r="B658" s="22"/>
    </row>
    <row r="659" spans="1:2">
      <c r="A659" s="21"/>
      <c r="B659" s="22"/>
    </row>
    <row r="660" spans="1:2">
      <c r="A660" s="21"/>
      <c r="B660" s="22"/>
    </row>
    <row r="661" spans="1:2">
      <c r="A661" s="21"/>
      <c r="B661" s="22"/>
    </row>
    <row r="662" spans="1:2">
      <c r="A662" s="21"/>
      <c r="B662" s="22"/>
    </row>
    <row r="663" spans="1:2">
      <c r="A663" s="21"/>
      <c r="B663" s="22"/>
    </row>
    <row r="664" spans="1:2">
      <c r="A664" s="21"/>
      <c r="B664" s="22"/>
    </row>
    <row r="665" spans="1:2">
      <c r="A665" s="21"/>
      <c r="B665" s="22"/>
    </row>
    <row r="666" spans="1:2">
      <c r="A666" s="21"/>
      <c r="B666" s="22"/>
    </row>
    <row r="667" spans="1:2">
      <c r="A667" s="21"/>
      <c r="B667" s="22"/>
    </row>
    <row r="668" spans="1:2">
      <c r="A668" s="21"/>
      <c r="B668" s="22"/>
    </row>
    <row r="669" spans="1:2">
      <c r="A669" s="21"/>
      <c r="B669" s="22"/>
    </row>
    <row r="670" spans="1:2">
      <c r="A670" s="21"/>
      <c r="B670" s="22"/>
    </row>
    <row r="671" spans="1:2">
      <c r="A671" s="21"/>
      <c r="B671" s="22"/>
    </row>
    <row r="672" spans="1:2">
      <c r="A672" s="21"/>
      <c r="B672" s="22"/>
    </row>
    <row r="673" spans="1:2">
      <c r="A673" s="21"/>
      <c r="B673" s="22"/>
    </row>
    <row r="674" spans="1:2">
      <c r="A674" s="21"/>
      <c r="B674" s="22"/>
    </row>
    <row r="675" spans="1:2">
      <c r="A675" s="21"/>
      <c r="B675" s="22"/>
    </row>
    <row r="676" spans="1:2">
      <c r="A676" s="21"/>
      <c r="B676" s="22"/>
    </row>
    <row r="677" spans="1:2">
      <c r="A677" s="21"/>
      <c r="B677" s="22"/>
    </row>
    <row r="678" spans="1:2">
      <c r="A678" s="21"/>
      <c r="B678" s="22"/>
    </row>
    <row r="679" spans="1:2">
      <c r="A679" s="21"/>
      <c r="B679" s="22"/>
    </row>
    <row r="680" spans="1:2">
      <c r="A680" s="21"/>
      <c r="B680" s="22"/>
    </row>
    <row r="681" spans="1:2">
      <c r="A681" s="21"/>
      <c r="B681" s="22"/>
    </row>
    <row r="682" spans="1:2">
      <c r="A682" s="21"/>
      <c r="B682" s="22"/>
    </row>
    <row r="683" spans="1:2">
      <c r="A683" s="21"/>
      <c r="B683" s="22"/>
    </row>
    <row r="684" spans="1:2">
      <c r="A684" s="21"/>
      <c r="B684" s="22"/>
    </row>
    <row r="685" spans="1:2">
      <c r="A685" s="21"/>
      <c r="B685" s="22"/>
    </row>
    <row r="686" spans="1:2">
      <c r="A686" s="21"/>
      <c r="B686" s="22"/>
    </row>
    <row r="687" spans="1:2">
      <c r="A687" s="21"/>
      <c r="B687" s="22"/>
    </row>
    <row r="688" spans="1:2">
      <c r="A688" s="21"/>
      <c r="B688" s="22"/>
    </row>
    <row r="689" spans="1:2">
      <c r="A689" s="21"/>
      <c r="B689" s="22"/>
    </row>
    <row r="690" spans="1:2">
      <c r="A690" s="21"/>
      <c r="B690" s="22"/>
    </row>
    <row r="691" spans="1:2">
      <c r="A691" s="21"/>
      <c r="B691" s="22"/>
    </row>
    <row r="692" spans="1:2">
      <c r="A692" s="21"/>
      <c r="B692" s="22"/>
    </row>
    <row r="693" spans="1:2">
      <c r="A693" s="21"/>
      <c r="B693" s="22"/>
    </row>
    <row r="694" spans="1:2">
      <c r="A694" s="21"/>
      <c r="B694" s="22"/>
    </row>
    <row r="695" spans="1:2">
      <c r="A695" s="21"/>
      <c r="B695" s="22"/>
    </row>
    <row r="696" spans="1:2">
      <c r="A696" s="21"/>
      <c r="B696" s="22"/>
    </row>
    <row r="697" spans="1:2">
      <c r="A697" s="21"/>
      <c r="B697" s="22"/>
    </row>
    <row r="698" spans="1:2">
      <c r="A698" s="21"/>
      <c r="B698" s="22"/>
    </row>
    <row r="699" spans="1:2">
      <c r="A699" s="21"/>
      <c r="B699" s="22"/>
    </row>
    <row r="700" spans="1:2">
      <c r="A700" s="21"/>
      <c r="B700" s="22"/>
    </row>
    <row r="701" spans="1:2">
      <c r="A701" s="21"/>
      <c r="B701" s="22"/>
    </row>
    <row r="702" spans="1:2">
      <c r="A702" s="21"/>
      <c r="B702" s="22"/>
    </row>
    <row r="703" spans="1:2">
      <c r="A703" s="21"/>
      <c r="B703" s="22"/>
    </row>
    <row r="704" spans="1:2">
      <c r="A704" s="21"/>
      <c r="B704" s="22"/>
    </row>
    <row r="705" spans="1:2">
      <c r="A705" s="21"/>
      <c r="B705" s="22"/>
    </row>
    <row r="706" spans="1:2">
      <c r="A706" s="21"/>
      <c r="B706" s="22"/>
    </row>
    <row r="707" spans="1:2">
      <c r="A707" s="21"/>
      <c r="B707" s="22"/>
    </row>
    <row r="708" spans="1:2">
      <c r="A708" s="21"/>
      <c r="B708" s="22"/>
    </row>
    <row r="709" spans="1:2">
      <c r="A709" s="21"/>
      <c r="B709" s="22"/>
    </row>
    <row r="710" spans="1:2">
      <c r="A710" s="21"/>
      <c r="B710" s="22"/>
    </row>
    <row r="711" spans="1:2">
      <c r="A711" s="21"/>
      <c r="B711" s="22"/>
    </row>
    <row r="712" spans="1:2">
      <c r="A712" s="21"/>
      <c r="B712" s="22"/>
    </row>
    <row r="713" spans="1:2">
      <c r="A713" s="21"/>
      <c r="B713" s="22"/>
    </row>
    <row r="714" spans="1:2">
      <c r="A714" s="21"/>
      <c r="B714" s="22"/>
    </row>
    <row r="715" spans="1:2">
      <c r="A715" s="21"/>
      <c r="B715" s="22"/>
    </row>
    <row r="716" spans="1:2">
      <c r="A716" s="21"/>
      <c r="B716" s="22"/>
    </row>
    <row r="717" spans="1:2">
      <c r="A717" s="21"/>
      <c r="B717" s="22"/>
    </row>
    <row r="718" spans="1:2">
      <c r="A718" s="21"/>
      <c r="B718" s="22"/>
    </row>
    <row r="719" spans="1:2">
      <c r="A719" s="21"/>
      <c r="B719" s="22"/>
    </row>
    <row r="720" spans="1:2">
      <c r="A720" s="21"/>
      <c r="B720" s="22"/>
    </row>
    <row r="721" spans="1:2">
      <c r="A721" s="21"/>
      <c r="B721" s="22"/>
    </row>
    <row r="722" spans="1:2">
      <c r="A722" s="21"/>
      <c r="B722" s="22"/>
    </row>
    <row r="723" spans="1:2">
      <c r="A723" s="21"/>
      <c r="B723" s="22"/>
    </row>
    <row r="724" spans="1:2">
      <c r="A724" s="21"/>
      <c r="B724" s="22"/>
    </row>
    <row r="725" spans="1:2">
      <c r="A725" s="21"/>
      <c r="B725" s="22"/>
    </row>
    <row r="726" spans="1:2">
      <c r="A726" s="21"/>
      <c r="B726" s="22"/>
    </row>
    <row r="727" spans="1:2">
      <c r="A727" s="21"/>
      <c r="B727" s="22"/>
    </row>
    <row r="728" spans="1:2">
      <c r="A728" s="21"/>
      <c r="B728" s="22"/>
    </row>
    <row r="729" spans="1:2">
      <c r="A729" s="21"/>
      <c r="B729" s="22"/>
    </row>
    <row r="730" spans="1:2">
      <c r="A730" s="21"/>
      <c r="B730" s="22"/>
    </row>
    <row r="731" spans="1:2">
      <c r="A731" s="21"/>
      <c r="B731" s="22"/>
    </row>
    <row r="732" spans="1:2">
      <c r="A732" s="21"/>
      <c r="B732" s="22"/>
    </row>
    <row r="733" spans="1:2">
      <c r="A733" s="21"/>
      <c r="B733" s="22"/>
    </row>
    <row r="734" spans="1:2">
      <c r="A734" s="21"/>
      <c r="B734" s="22"/>
    </row>
    <row r="735" spans="1:2">
      <c r="A735" s="21"/>
      <c r="B735" s="22"/>
    </row>
    <row r="736" spans="1:2">
      <c r="A736" s="21"/>
      <c r="B736" s="22"/>
    </row>
    <row r="737" spans="1:2">
      <c r="A737" s="21"/>
      <c r="B737" s="22"/>
    </row>
    <row r="738" spans="1:2">
      <c r="A738" s="21"/>
      <c r="B738" s="22"/>
    </row>
    <row r="739" spans="1:2">
      <c r="A739" s="21"/>
      <c r="B739" s="22"/>
    </row>
    <row r="740" spans="1:2">
      <c r="A740" s="21"/>
      <c r="B740" s="22"/>
    </row>
    <row r="741" spans="1:2">
      <c r="A741" s="21"/>
      <c r="B741" s="22"/>
    </row>
    <row r="742" spans="1:2">
      <c r="A742" s="21"/>
      <c r="B742" s="22"/>
    </row>
    <row r="743" spans="1:2">
      <c r="A743" s="21"/>
      <c r="B743" s="22"/>
    </row>
    <row r="744" spans="1:2">
      <c r="A744" s="21"/>
      <c r="B744" s="22"/>
    </row>
    <row r="745" spans="1:2">
      <c r="A745" s="21"/>
      <c r="B745" s="22"/>
    </row>
    <row r="746" spans="1:2">
      <c r="A746" s="21"/>
      <c r="B746" s="22"/>
    </row>
    <row r="747" spans="1:2">
      <c r="A747" s="21"/>
      <c r="B747" s="22"/>
    </row>
    <row r="748" spans="1:2">
      <c r="A748" s="21"/>
      <c r="B748" s="22"/>
    </row>
    <row r="749" spans="1:2">
      <c r="A749" s="21"/>
      <c r="B749" s="22"/>
    </row>
    <row r="750" spans="1:2">
      <c r="A750" s="21"/>
      <c r="B750" s="22"/>
    </row>
    <row r="751" spans="1:2">
      <c r="A751" s="21"/>
      <c r="B751" s="22"/>
    </row>
    <row r="752" spans="1:2">
      <c r="A752" s="21"/>
      <c r="B752" s="22"/>
    </row>
    <row r="753" spans="1:2">
      <c r="A753" s="21"/>
      <c r="B753" s="22"/>
    </row>
    <row r="754" spans="1:2">
      <c r="A754" s="21"/>
      <c r="B754" s="22"/>
    </row>
    <row r="755" spans="1:2">
      <c r="A755" s="21"/>
      <c r="B755" s="22"/>
    </row>
    <row r="756" spans="1:2">
      <c r="A756" s="21"/>
      <c r="B756" s="22"/>
    </row>
    <row r="757" spans="1:2">
      <c r="A757" s="21"/>
      <c r="B757" s="22"/>
    </row>
    <row r="758" spans="1:2">
      <c r="A758" s="21"/>
      <c r="B758" s="22"/>
    </row>
    <row r="759" spans="1:2">
      <c r="A759" s="21"/>
      <c r="B759" s="22"/>
    </row>
    <row r="760" spans="1:2">
      <c r="A760" s="21"/>
      <c r="B760" s="22"/>
    </row>
    <row r="761" spans="1:2">
      <c r="A761" s="21"/>
      <c r="B761" s="22"/>
    </row>
    <row r="762" spans="1:2">
      <c r="A762" s="21"/>
      <c r="B762" s="22"/>
    </row>
    <row r="763" spans="1:2">
      <c r="A763" s="21"/>
      <c r="B763" s="22"/>
    </row>
    <row r="764" spans="1:2">
      <c r="A764" s="21"/>
      <c r="B764" s="22"/>
    </row>
    <row r="765" spans="1:2">
      <c r="A765" s="21"/>
      <c r="B765" s="22"/>
    </row>
    <row r="766" spans="1:2">
      <c r="A766" s="21"/>
      <c r="B766" s="22"/>
    </row>
    <row r="767" spans="1:2">
      <c r="A767" s="21"/>
      <c r="B767" s="22"/>
    </row>
    <row r="768" spans="1:2">
      <c r="A768" s="21"/>
      <c r="B768" s="22"/>
    </row>
    <row r="769" spans="1:2">
      <c r="A769" s="21"/>
      <c r="B769" s="22"/>
    </row>
    <row r="770" spans="1:2">
      <c r="A770" s="21"/>
      <c r="B770" s="22"/>
    </row>
    <row r="771" spans="1:2">
      <c r="A771" s="21"/>
      <c r="B771" s="22"/>
    </row>
    <row r="772" spans="1:2">
      <c r="A772" s="21"/>
      <c r="B772" s="22"/>
    </row>
    <row r="773" spans="1:2">
      <c r="A773" s="21"/>
      <c r="B773" s="22"/>
    </row>
    <row r="774" spans="1:2">
      <c r="A774" s="21"/>
      <c r="B774" s="22"/>
    </row>
    <row r="775" spans="1:2">
      <c r="A775" s="21"/>
      <c r="B775" s="22"/>
    </row>
    <row r="776" spans="1:2">
      <c r="A776" s="21"/>
      <c r="B776" s="22"/>
    </row>
    <row r="777" spans="1:2">
      <c r="A777" s="21"/>
      <c r="B777" s="22"/>
    </row>
    <row r="778" spans="1:2">
      <c r="A778" s="21"/>
      <c r="B778" s="22"/>
    </row>
    <row r="779" spans="1:2">
      <c r="A779" s="21"/>
      <c r="B779" s="22"/>
    </row>
    <row r="780" spans="1:2">
      <c r="A780" s="21"/>
      <c r="B780" s="22"/>
    </row>
    <row r="781" spans="1:2">
      <c r="A781" s="21"/>
      <c r="B781" s="22"/>
    </row>
    <row r="782" spans="1:2">
      <c r="A782" s="21"/>
      <c r="B782" s="22"/>
    </row>
    <row r="783" spans="1:2">
      <c r="A783" s="21"/>
      <c r="B783" s="22"/>
    </row>
    <row r="784" spans="1:2">
      <c r="A784" s="21"/>
      <c r="B784" s="22"/>
    </row>
    <row r="785" spans="1:2">
      <c r="A785" s="21"/>
      <c r="B785" s="22"/>
    </row>
    <row r="786" spans="1:2">
      <c r="A786" s="21"/>
      <c r="B786" s="22"/>
    </row>
    <row r="787" spans="1:2">
      <c r="A787" s="21"/>
      <c r="B787" s="22"/>
    </row>
    <row r="788" spans="1:2">
      <c r="A788" s="21"/>
      <c r="B788" s="22"/>
    </row>
    <row r="789" spans="1:2">
      <c r="A789" s="21"/>
      <c r="B789" s="22"/>
    </row>
    <row r="790" spans="1:2">
      <c r="A790" s="21"/>
      <c r="B790" s="22"/>
    </row>
    <row r="791" spans="1:2">
      <c r="A791" s="21"/>
      <c r="B791" s="22"/>
    </row>
    <row r="792" spans="1:2">
      <c r="A792" s="21"/>
      <c r="B792" s="22"/>
    </row>
    <row r="793" spans="1:2">
      <c r="A793" s="21"/>
      <c r="B793" s="22"/>
    </row>
    <row r="794" spans="1:2">
      <c r="A794" s="21"/>
      <c r="B794" s="22"/>
    </row>
    <row r="795" spans="1:2">
      <c r="A795" s="21"/>
      <c r="B795" s="22"/>
    </row>
    <row r="796" spans="1:2">
      <c r="A796" s="21"/>
      <c r="B796" s="22"/>
    </row>
    <row r="797" spans="1:2">
      <c r="A797" s="21"/>
      <c r="B797" s="22"/>
    </row>
    <row r="798" spans="1:2">
      <c r="A798" s="21"/>
      <c r="B798" s="22"/>
    </row>
    <row r="799" spans="1:2">
      <c r="A799" s="21"/>
      <c r="B799" s="22"/>
    </row>
    <row r="800" spans="1:2">
      <c r="A800" s="21"/>
      <c r="B800" s="22"/>
    </row>
    <row r="801" spans="1:2">
      <c r="A801" s="21"/>
      <c r="B801" s="22"/>
    </row>
    <row r="802" spans="1:2">
      <c r="A802" s="21"/>
      <c r="B802" s="22"/>
    </row>
    <row r="803" spans="1:2">
      <c r="A803" s="21"/>
      <c r="B803" s="22"/>
    </row>
    <row r="804" spans="1:2">
      <c r="A804" s="21"/>
      <c r="B804" s="22"/>
    </row>
    <row r="805" spans="1:2">
      <c r="A805" s="21"/>
      <c r="B805" s="22"/>
    </row>
    <row r="806" spans="1:2">
      <c r="A806" s="21"/>
      <c r="B806" s="22"/>
    </row>
    <row r="807" spans="1:2">
      <c r="A807" s="21"/>
      <c r="B807" s="22"/>
    </row>
    <row r="808" spans="1:2">
      <c r="A808" s="21"/>
      <c r="B808" s="22"/>
    </row>
    <row r="809" spans="1:2">
      <c r="A809" s="21"/>
      <c r="B809" s="22"/>
    </row>
    <row r="810" spans="1:2">
      <c r="A810" s="21"/>
      <c r="B810" s="22"/>
    </row>
    <row r="811" spans="1:2">
      <c r="A811" s="21"/>
      <c r="B811" s="22"/>
    </row>
    <row r="812" spans="1:2">
      <c r="A812" s="21"/>
      <c r="B812" s="22"/>
    </row>
    <row r="813" spans="1:2">
      <c r="A813" s="21"/>
      <c r="B813" s="22"/>
    </row>
    <row r="814" spans="1:2">
      <c r="A814" s="21"/>
      <c r="B814" s="22"/>
    </row>
    <row r="815" spans="1:2">
      <c r="A815" s="21"/>
      <c r="B815" s="22"/>
    </row>
    <row r="816" spans="1:2">
      <c r="A816" s="21"/>
      <c r="B816" s="22"/>
    </row>
    <row r="817" spans="1:2">
      <c r="A817" s="21"/>
      <c r="B817" s="22"/>
    </row>
    <row r="818" spans="1:2">
      <c r="A818" s="21"/>
      <c r="B818" s="22"/>
    </row>
    <row r="819" spans="1:2">
      <c r="A819" s="21"/>
      <c r="B819" s="22"/>
    </row>
    <row r="820" spans="1:2">
      <c r="A820" s="21"/>
      <c r="B820" s="22"/>
    </row>
    <row r="821" spans="1:2">
      <c r="A821" s="21"/>
      <c r="B821" s="22"/>
    </row>
    <row r="822" spans="1:2">
      <c r="A822" s="21"/>
      <c r="B822" s="22"/>
    </row>
    <row r="823" spans="1:2">
      <c r="A823" s="21"/>
      <c r="B823" s="22"/>
    </row>
    <row r="824" spans="1:2">
      <c r="A824" s="21"/>
      <c r="B824" s="22"/>
    </row>
    <row r="825" spans="1:2">
      <c r="A825" s="21"/>
      <c r="B825" s="22"/>
    </row>
    <row r="826" spans="1:2">
      <c r="A826" s="21"/>
      <c r="B826" s="22"/>
    </row>
    <row r="827" spans="1:2">
      <c r="A827" s="21"/>
      <c r="B827" s="22"/>
    </row>
    <row r="828" spans="1:2">
      <c r="A828" s="21"/>
      <c r="B828" s="22"/>
    </row>
    <row r="829" spans="1:2">
      <c r="A829" s="21"/>
      <c r="B829" s="22"/>
    </row>
    <row r="830" spans="1:2">
      <c r="A830" s="21"/>
      <c r="B830" s="22"/>
    </row>
    <row r="831" spans="1:2">
      <c r="A831" s="21"/>
      <c r="B831" s="22"/>
    </row>
    <row r="832" spans="1:2">
      <c r="A832" s="21"/>
      <c r="B832" s="22"/>
    </row>
    <row r="833" spans="1:2">
      <c r="A833" s="21"/>
      <c r="B833" s="22"/>
    </row>
    <row r="834" spans="1:2">
      <c r="A834" s="21"/>
      <c r="B834" s="22"/>
    </row>
    <row r="835" spans="1:2">
      <c r="A835" s="21"/>
      <c r="B835" s="22"/>
    </row>
    <row r="836" spans="1:2">
      <c r="A836" s="21"/>
      <c r="B836" s="22"/>
    </row>
    <row r="837" spans="1:2">
      <c r="A837" s="21"/>
      <c r="B837" s="22"/>
    </row>
    <row r="838" spans="1:2">
      <c r="A838" s="21"/>
      <c r="B838" s="22"/>
    </row>
    <row r="839" spans="1:2">
      <c r="A839" s="21"/>
      <c r="B839" s="22"/>
    </row>
    <row r="840" spans="1:2">
      <c r="A840" s="21"/>
      <c r="B840" s="22"/>
    </row>
    <row r="841" spans="1:2">
      <c r="A841" s="21"/>
      <c r="B841" s="22"/>
    </row>
    <row r="842" spans="1:2">
      <c r="A842" s="21"/>
      <c r="B842" s="22"/>
    </row>
    <row r="843" spans="1:2">
      <c r="A843" s="21"/>
      <c r="B843" s="22"/>
    </row>
    <row r="844" spans="1:2">
      <c r="A844" s="21"/>
      <c r="B844" s="22"/>
    </row>
    <row r="845" spans="1:2">
      <c r="A845" s="21"/>
      <c r="B845" s="22"/>
    </row>
    <row r="846" spans="1:2">
      <c r="A846" s="21"/>
      <c r="B846" s="22"/>
    </row>
    <row r="847" spans="1:2">
      <c r="A847" s="21"/>
      <c r="B847" s="22"/>
    </row>
    <row r="848" spans="1:2">
      <c r="A848" s="21"/>
      <c r="B848" s="22"/>
    </row>
    <row r="849" spans="1:2">
      <c r="A849" s="21"/>
      <c r="B849" s="22"/>
    </row>
    <row r="850" spans="1:2">
      <c r="A850" s="21"/>
      <c r="B850" s="22"/>
    </row>
  </sheetData>
  <mergeCells count="7">
    <mergeCell ref="B328:J328"/>
    <mergeCell ref="A329:J329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1</vt:lpstr>
      <vt:lpstr>Zadanie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2020-06-15T14:55:07Z</dcterms:modified>
</cp:coreProperties>
</file>